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Аркуш3" sheetId="3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3"/>
  <c r="K27"/>
  <c r="L27"/>
</calcChain>
</file>

<file path=xl/sharedStrings.xml><?xml version="1.0" encoding="utf-8"?>
<sst xmlns="http://schemas.openxmlformats.org/spreadsheetml/2006/main" count="1146" uniqueCount="265">
  <si>
    <t>Ua_edr</t>
  </si>
  <si>
    <t>Organiz_name</t>
  </si>
  <si>
    <t>Short_name</t>
  </si>
  <si>
    <t>balance_data</t>
  </si>
  <si>
    <t>Cheef_Name</t>
  </si>
  <si>
    <t>Sex</t>
  </si>
  <si>
    <t>BudgetArticle</t>
  </si>
  <si>
    <t>BudgetCode</t>
  </si>
  <si>
    <t>AmountPlanned</t>
  </si>
  <si>
    <t>ActualAmount</t>
  </si>
  <si>
    <t>BudgetPeriod</t>
  </si>
  <si>
    <t>BudgetYear</t>
  </si>
  <si>
    <t>DeviationPlan</t>
  </si>
  <si>
    <t>PercentExecution</t>
  </si>
  <si>
    <t>Комунальне підприємство Тернопільської міської ради "Тернопіль Інтеравіа"</t>
  </si>
  <si>
    <t>КП ТМР "Тернопіль Інтеравіа"</t>
  </si>
  <si>
    <t>Журовський Святослав Ігорович</t>
  </si>
  <si>
    <t>чол.</t>
  </si>
  <si>
    <t>Податок на додану вартість</t>
  </si>
  <si>
    <t>Інші непрямі податки</t>
  </si>
  <si>
    <t>null</t>
  </si>
  <si>
    <t>Інші вирахування з доходу (розшифрування)</t>
  </si>
  <si>
    <t>Доход від участі в капіталі (розшифрування)</t>
  </si>
  <si>
    <t>Усього доходів</t>
  </si>
  <si>
    <t>амортизація</t>
  </si>
  <si>
    <t>Амортизація</t>
  </si>
  <si>
    <t>11/1</t>
  </si>
  <si>
    <t>11/2</t>
  </si>
  <si>
    <t>зарплата персоналу</t>
  </si>
  <si>
    <t>11/3</t>
  </si>
  <si>
    <t>відрахування на соціальні заходи</t>
  </si>
  <si>
    <t>11/4</t>
  </si>
  <si>
    <t>організація та адміністрування каналів</t>
  </si>
  <si>
    <t>Адміністративні витрати , у тому числі:</t>
  </si>
  <si>
    <t>Витрати пов’язані з використанням службових автомобілів</t>
  </si>
  <si>
    <t>12/1</t>
  </si>
  <si>
    <t>витрати на консалтингові послуги</t>
  </si>
  <si>
    <t>12/2</t>
  </si>
  <si>
    <t>витрати на страхові послуги</t>
  </si>
  <si>
    <t>12/3</t>
  </si>
  <si>
    <t>витрати на аудиторські послуги</t>
  </si>
  <si>
    <t>12/4</t>
  </si>
  <si>
    <t>Інші адміністративні витрати(розшифрування)</t>
  </si>
  <si>
    <t>12/5</t>
  </si>
  <si>
    <t xml:space="preserve">за-та апарату управління </t>
  </si>
  <si>
    <t>канцелярські і господарські витрати</t>
  </si>
  <si>
    <t>послуги водопостачання,електропостачання, теплопостачання</t>
  </si>
  <si>
    <t>доходи банку за касове обслугов</t>
  </si>
  <si>
    <t>послуги ТТС</t>
  </si>
  <si>
    <t>Витрати на  збут(розшифрування)</t>
  </si>
  <si>
    <t>Інші операційні витрати (розшифрування)</t>
  </si>
  <si>
    <t>Фінансові витрати (розшифрування)</t>
  </si>
  <si>
    <t>Втрати від участі в капіталі(розшифрування)</t>
  </si>
  <si>
    <t>Інші витрати (розшифрування)</t>
  </si>
  <si>
    <t>відрахування в спецфонд міської ради</t>
  </si>
  <si>
    <t>17/1</t>
  </si>
  <si>
    <t>відрахування на рахунки балансоутримувачам</t>
  </si>
  <si>
    <t>17/2</t>
  </si>
  <si>
    <t>Податок на прибуток від звичайної діяльності</t>
  </si>
  <si>
    <t>Усього витрати</t>
  </si>
  <si>
    <t>Фінансові результати діяльності</t>
  </si>
  <si>
    <t>Валовий прибуток (збиток)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</si>
  <si>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</si>
  <si>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</si>
  <si>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Чистий прибуток (збиток), у тому числі:</t>
  </si>
  <si>
    <t>прибуток</t>
  </si>
  <si>
    <t>23/1</t>
  </si>
  <si>
    <t>збиток</t>
  </si>
  <si>
    <t>23/2</t>
  </si>
  <si>
    <t>Відрахування частини прибутку комунальними унітарними підприємствами</t>
  </si>
  <si>
    <t>Залишок нерозподіленого прибутку минулих періодів (непокритого збитку)</t>
  </si>
  <si>
    <t>у тому числі за основними видами діяльності згідно з КВЕД</t>
  </si>
  <si>
    <t>26/1</t>
  </si>
  <si>
    <t>Резервний фонд</t>
  </si>
  <si>
    <t>Інші фонди (розшифрувати)</t>
  </si>
  <si>
    <t>Залишок нерозподіленого прибутку</t>
  </si>
  <si>
    <t>Сплата поточних податків та обов’язкових платежів до бюджету, у тому числі:</t>
  </si>
  <si>
    <t xml:space="preserve">податок на прибуток </t>
  </si>
  <si>
    <t>30/1</t>
  </si>
  <si>
    <t>акцизний збір</t>
  </si>
  <si>
    <t>30/2</t>
  </si>
  <si>
    <t>ПДВ, що підлягає сплаті до бюджету за підсумками звітного періоду</t>
  </si>
  <si>
    <t>30/3</t>
  </si>
  <si>
    <t>30/4</t>
  </si>
  <si>
    <t>ПДВ, що підлягає відшкодуванню з бюджету за підсумками звітного періоду</t>
  </si>
  <si>
    <t>Інші податки (розшифрувати)</t>
  </si>
  <si>
    <t>30/5</t>
  </si>
  <si>
    <t>Податок з доходів фізичних осіб</t>
  </si>
  <si>
    <t>Утримано військовий збір</t>
  </si>
  <si>
    <t>Збір за користування радіочастотами</t>
  </si>
  <si>
    <t>30% чистого прибутку під-ства</t>
  </si>
  <si>
    <t>Орендна плата</t>
  </si>
  <si>
    <t>Погашення податкової заборгованості, у тому числі:</t>
  </si>
  <si>
    <t>погашення реструктуризованих та від-строчених сум, що підляга-ють сплаті у поточному році:</t>
  </si>
  <si>
    <t>31/1</t>
  </si>
  <si>
    <t>до бюджету</t>
  </si>
  <si>
    <t>31/2</t>
  </si>
  <si>
    <t>до державних цільових фондів</t>
  </si>
  <si>
    <t>31/3</t>
  </si>
  <si>
    <t>неустойки (штрафи, пені)</t>
  </si>
  <si>
    <t>31/4</t>
  </si>
  <si>
    <t>Внески до державних цільових фондів</t>
  </si>
  <si>
    <t>Інші обов’язкові платежі, у тому числі:</t>
  </si>
  <si>
    <t xml:space="preserve">місцеві податки та збори </t>
  </si>
  <si>
    <t>33/1</t>
  </si>
  <si>
    <t>інші платежі (розшифрувати)</t>
  </si>
  <si>
    <t>33/2</t>
  </si>
  <si>
    <t>Спецфонд міської ради</t>
  </si>
  <si>
    <t>Рахунки балансоутримувачів</t>
  </si>
  <si>
    <t>Матеріальні витрати, (сума рядків з 001/1 до 001/2) у тому числі:</t>
  </si>
  <si>
    <t>витрати на сировину й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</si>
  <si>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</si>
  <si>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</si>
  <si>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</si>
  <si>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Інші операційні витрати</t>
  </si>
  <si>
    <t>Капітальні інвестиції, (сума рядків з 002 до 008) усього: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</si>
  <si>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</si>
  <si>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</si>
  <si>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</si>
  <si>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</si>
  <si>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</si>
  <si>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придбання (створення) оборотних активів</t>
  </si>
  <si>
    <t>капітальний ремонт</t>
  </si>
  <si>
    <t>Оренда землі</t>
  </si>
  <si>
    <t>Оренда освітлювальних опор</t>
  </si>
  <si>
    <t>37519757</t>
  </si>
  <si>
    <t>податок на додану вартість</t>
  </si>
  <si>
    <t>17/3</t>
  </si>
  <si>
    <t>001</t>
  </si>
  <si>
    <t>001/1</t>
  </si>
  <si>
    <t>002</t>
  </si>
  <si>
    <t>003</t>
  </si>
  <si>
    <t>004</t>
  </si>
  <si>
    <t>005</t>
  </si>
  <si>
    <t>006</t>
  </si>
  <si>
    <t>007</t>
  </si>
  <si>
    <t>008</t>
  </si>
  <si>
    <t>-0,4</t>
  </si>
  <si>
    <t>8/1</t>
  </si>
  <si>
    <t>11/5</t>
  </si>
  <si>
    <t>Витрати по відрядженню</t>
  </si>
  <si>
    <t>17/4</t>
  </si>
  <si>
    <t>30/6</t>
  </si>
  <si>
    <t>30/7</t>
  </si>
  <si>
    <t>30/8</t>
  </si>
  <si>
    <t>30/10</t>
  </si>
  <si>
    <t>30/11</t>
  </si>
  <si>
    <t>30/12</t>
  </si>
  <si>
    <t>Єдиний податок</t>
  </si>
  <si>
    <t>30/13</t>
  </si>
  <si>
    <t>Чистий дохід (виручка) від реалізації продукції (товарів, робіт, послуг)(розшифрування)</t>
  </si>
  <si>
    <t>Розвиток виробнитва</t>
  </si>
  <si>
    <t>Доходи  (виручка) від реалізації продукції (товарів, робіт, послуг)</t>
  </si>
  <si>
    <t>10</t>
  </si>
  <si>
    <t xml:space="preserve">Дохід від інших заходів </t>
  </si>
  <si>
    <t>001/2</t>
  </si>
  <si>
    <t xml:space="preserve">Собівартість реалізованої продукції(товарів, робіт, послуг)(розшифрування) </t>
  </si>
  <si>
    <t>Q1-Q4</t>
  </si>
  <si>
    <t>297,6</t>
  </si>
  <si>
    <t>09/1</t>
  </si>
  <si>
    <t>09/2</t>
  </si>
  <si>
    <t>09/3</t>
  </si>
  <si>
    <t>Інші витрати</t>
  </si>
  <si>
    <t>17/5</t>
  </si>
  <si>
    <t>+0,5</t>
  </si>
  <si>
    <t>30/09</t>
  </si>
  <si>
    <t>14,9</t>
  </si>
  <si>
    <t>Дивіденди</t>
  </si>
  <si>
    <t>33/3</t>
  </si>
  <si>
    <t>33/4</t>
  </si>
  <si>
    <t>11/6</t>
  </si>
  <si>
    <t>Нарахований єдиний  внесок роботодавцями на зарплату</t>
  </si>
  <si>
    <t>Операційні витрати, усього (сума рядків з 001 до 005)</t>
  </si>
  <si>
    <t>+431,6</t>
  </si>
  <si>
    <t>+71,7</t>
  </si>
  <si>
    <t>+359,9</t>
  </si>
  <si>
    <t>Інші операційні доходи (розшифрування) (проценти банку)</t>
  </si>
  <si>
    <t>60,0</t>
  </si>
  <si>
    <t>187,6</t>
  </si>
  <si>
    <t>+127,6</t>
  </si>
  <si>
    <t xml:space="preserve"> Інші фінансові доходи(розшифрування) амортизаційні нарахування на безоплатно отримані основні засоби</t>
  </si>
  <si>
    <t>302,2</t>
  </si>
  <si>
    <t>+4,6</t>
  </si>
  <si>
    <t>Інші доходи (розшифрування)</t>
  </si>
  <si>
    <t xml:space="preserve">Інші доходи у сфері зв'язку, телекомунікації та інформатики </t>
  </si>
  <si>
    <t>+55,2</t>
  </si>
  <si>
    <t>-234,2</t>
  </si>
  <si>
    <t>+289,4</t>
  </si>
  <si>
    <t>+781,5</t>
  </si>
  <si>
    <t>Витрати</t>
  </si>
  <si>
    <t>-687,4</t>
  </si>
  <si>
    <t>-475,8</t>
  </si>
  <si>
    <t>вартість матеріалів</t>
  </si>
  <si>
    <t>130,1</t>
  </si>
  <si>
    <t>паливо</t>
  </si>
  <si>
    <t>-6,8</t>
  </si>
  <si>
    <t>38,9</t>
  </si>
  <si>
    <t>114,6</t>
  </si>
  <si>
    <t>115,8</t>
  </si>
  <si>
    <t>1,2</t>
  </si>
  <si>
    <t>-363,0</t>
  </si>
  <si>
    <t>витрати на відрядження</t>
  </si>
  <si>
    <t>11/7</t>
  </si>
  <si>
    <t>-12,0</t>
  </si>
  <si>
    <t>+578,0</t>
  </si>
  <si>
    <t>витрати по наданню правової допомоги</t>
  </si>
  <si>
    <t>+569,6</t>
  </si>
  <si>
    <t>12/5.1</t>
  </si>
  <si>
    <t>+458,7</t>
  </si>
  <si>
    <t>12/5.2</t>
  </si>
  <si>
    <t>+101,0</t>
  </si>
  <si>
    <t>12/5.3</t>
  </si>
  <si>
    <t>16,5</t>
  </si>
  <si>
    <t>+16,5</t>
  </si>
  <si>
    <t>12/5.4</t>
  </si>
  <si>
    <t>33,0</t>
  </si>
  <si>
    <t>41,4</t>
  </si>
  <si>
    <t>+8,4</t>
  </si>
  <si>
    <t>12/5.5</t>
  </si>
  <si>
    <t>20,5</t>
  </si>
  <si>
    <t>5,4</t>
  </si>
  <si>
    <t>-15,1</t>
  </si>
  <si>
    <t>12/5.6</t>
  </si>
  <si>
    <t>11,0</t>
  </si>
  <si>
    <t>11,5</t>
  </si>
  <si>
    <t>12/5.7</t>
  </si>
  <si>
    <t>6,0</t>
  </si>
  <si>
    <t>12/5.8</t>
  </si>
  <si>
    <t>12/5.9</t>
  </si>
  <si>
    <t>+5,7</t>
  </si>
  <si>
    <t>+4,7</t>
  </si>
  <si>
    <t>3,7</t>
  </si>
  <si>
    <t>+0,1</t>
  </si>
  <si>
    <t>15,0</t>
  </si>
  <si>
    <t>15,9</t>
  </si>
  <si>
    <t>+0,9</t>
  </si>
  <si>
    <t>-103,7</t>
  </si>
  <si>
    <t>-892,0</t>
  </si>
  <si>
    <t>+885,2</t>
  </si>
  <si>
    <t>-10,3</t>
  </si>
  <si>
    <t>-223,0</t>
  </si>
  <si>
    <t>+212,7</t>
  </si>
  <si>
    <t>+89,2</t>
  </si>
  <si>
    <t>+16,8</t>
  </si>
  <si>
    <t>547,7</t>
  </si>
  <si>
    <t>649,9</t>
  </si>
  <si>
    <t>+102,2</t>
  </si>
  <si>
    <t>19,3</t>
  </si>
  <si>
    <t>+4,4</t>
  </si>
  <si>
    <t>3,6</t>
  </si>
  <si>
    <t>+123,3</t>
  </si>
  <si>
    <t>+130,1</t>
  </si>
  <si>
    <t>+497,6</t>
  </si>
  <si>
    <t>001/3</t>
  </si>
  <si>
    <t>001/4</t>
  </si>
  <si>
    <t>001/5</t>
  </si>
  <si>
    <t>-459,3</t>
  </si>
  <si>
    <t>001/6</t>
  </si>
  <si>
    <t>-367,5</t>
  </si>
  <si>
    <t>001/7</t>
  </si>
  <si>
    <t>-4973,0</t>
  </si>
  <si>
    <t>886,9</t>
  </si>
  <si>
    <t>+48,9</t>
  </si>
  <si>
    <t>101,8</t>
  </si>
  <si>
    <t>102,8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</si>
</sst>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165" fontId="0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6"/>
  <sheetViews>
    <sheetView tabSelected="1" topLeftCell="B86" workbookViewId="0">
      <selection activeCell="L88" sqref="L88"/>
    </sheetView>
  </sheetViews>
  <sheetFormatPr defaultRowHeight="15"/>
  <cols>
    <col min="1" max="1" width="19.28515625" customWidth="1"/>
    <col min="2" max="2" width="20.5703125" customWidth="1"/>
    <col min="3" max="3" width="16.140625" customWidth="1"/>
    <col min="4" max="4" width="20.5703125" customWidth="1"/>
    <col min="5" max="5" width="19" customWidth="1"/>
    <col min="6" max="6" width="14.5703125" customWidth="1"/>
    <col min="7" max="7" width="17.42578125" customWidth="1"/>
    <col min="8" max="8" width="12.85546875" customWidth="1"/>
    <col min="9" max="9" width="13.5703125" customWidth="1"/>
    <col min="14" max="14" width="13.140625" style="21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7" t="s">
        <v>13</v>
      </c>
    </row>
    <row r="2" spans="1:14" ht="90">
      <c r="A2" s="6" t="s">
        <v>125</v>
      </c>
      <c r="B2" s="4" t="s">
        <v>14</v>
      </c>
      <c r="C2" s="4" t="s">
        <v>15</v>
      </c>
      <c r="D2" s="5">
        <v>45705</v>
      </c>
      <c r="E2" s="4" t="s">
        <v>16</v>
      </c>
      <c r="F2" s="3" t="s">
        <v>17</v>
      </c>
      <c r="G2" s="4" t="s">
        <v>152</v>
      </c>
      <c r="H2" s="3">
        <v>1</v>
      </c>
      <c r="I2" s="13">
        <v>4831.8999999999996</v>
      </c>
      <c r="J2" s="13">
        <v>5263.5</v>
      </c>
      <c r="K2" s="3" t="s">
        <v>157</v>
      </c>
      <c r="L2" s="3">
        <v>2024</v>
      </c>
      <c r="M2" s="6" t="s">
        <v>173</v>
      </c>
      <c r="N2" s="18">
        <v>109</v>
      </c>
    </row>
    <row r="3" spans="1:14" ht="90">
      <c r="A3" s="6" t="s">
        <v>125</v>
      </c>
      <c r="B3" s="4" t="s">
        <v>14</v>
      </c>
      <c r="C3" s="4" t="s">
        <v>15</v>
      </c>
      <c r="D3" s="5">
        <v>45705</v>
      </c>
      <c r="E3" s="4" t="s">
        <v>16</v>
      </c>
      <c r="F3" s="7" t="s">
        <v>17</v>
      </c>
      <c r="G3" s="8" t="s">
        <v>18</v>
      </c>
      <c r="H3" s="3">
        <v>2</v>
      </c>
      <c r="I3" s="15">
        <v>805.4</v>
      </c>
      <c r="J3" s="3">
        <v>877.1</v>
      </c>
      <c r="K3" s="3" t="s">
        <v>157</v>
      </c>
      <c r="L3" s="3">
        <v>2024</v>
      </c>
      <c r="M3" s="6" t="s">
        <v>174</v>
      </c>
      <c r="N3" s="18">
        <v>109</v>
      </c>
    </row>
    <row r="4" spans="1:14" ht="90">
      <c r="A4" s="6" t="s">
        <v>125</v>
      </c>
      <c r="B4" s="4" t="s">
        <v>14</v>
      </c>
      <c r="C4" s="4" t="s">
        <v>15</v>
      </c>
      <c r="D4" s="5">
        <v>45705</v>
      </c>
      <c r="E4" s="4" t="s">
        <v>16</v>
      </c>
      <c r="F4" s="7" t="s">
        <v>17</v>
      </c>
      <c r="G4" s="4" t="s">
        <v>19</v>
      </c>
      <c r="H4" s="3">
        <v>3</v>
      </c>
      <c r="I4" s="3" t="s">
        <v>20</v>
      </c>
      <c r="J4" s="3" t="s">
        <v>20</v>
      </c>
      <c r="K4" s="3" t="s">
        <v>20</v>
      </c>
      <c r="L4" s="3" t="s">
        <v>20</v>
      </c>
      <c r="M4" s="3" t="s">
        <v>20</v>
      </c>
      <c r="N4" s="18" t="s">
        <v>20</v>
      </c>
    </row>
    <row r="5" spans="1:14" ht="90">
      <c r="A5" s="6" t="s">
        <v>125</v>
      </c>
      <c r="B5" s="4" t="s">
        <v>14</v>
      </c>
      <c r="C5" s="4" t="s">
        <v>15</v>
      </c>
      <c r="D5" s="5">
        <v>45705</v>
      </c>
      <c r="E5" s="4" t="s">
        <v>16</v>
      </c>
      <c r="F5" s="3" t="s">
        <v>17</v>
      </c>
      <c r="G5" s="4" t="s">
        <v>21</v>
      </c>
      <c r="H5" s="3">
        <v>4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18" t="s">
        <v>20</v>
      </c>
    </row>
    <row r="6" spans="1:14" ht="105">
      <c r="A6" s="6" t="s">
        <v>125</v>
      </c>
      <c r="B6" s="4" t="s">
        <v>14</v>
      </c>
      <c r="C6" s="9" t="s">
        <v>15</v>
      </c>
      <c r="D6" s="5">
        <v>45705</v>
      </c>
      <c r="E6" s="4" t="s">
        <v>16</v>
      </c>
      <c r="F6" s="3" t="s">
        <v>17</v>
      </c>
      <c r="G6" s="4" t="s">
        <v>150</v>
      </c>
      <c r="H6" s="3">
        <v>5</v>
      </c>
      <c r="I6" s="13">
        <v>4026.5</v>
      </c>
      <c r="J6" s="3">
        <v>4386.3999999999996</v>
      </c>
      <c r="K6" s="3" t="s">
        <v>157</v>
      </c>
      <c r="L6" s="3">
        <v>2024</v>
      </c>
      <c r="M6" s="6" t="s">
        <v>175</v>
      </c>
      <c r="N6" s="18">
        <v>109</v>
      </c>
    </row>
    <row r="7" spans="1:14" ht="90">
      <c r="A7" s="6" t="s">
        <v>125</v>
      </c>
      <c r="B7" s="4" t="s">
        <v>14</v>
      </c>
      <c r="C7" s="9" t="s">
        <v>15</v>
      </c>
      <c r="D7" s="5">
        <v>45705</v>
      </c>
      <c r="E7" s="4" t="s">
        <v>16</v>
      </c>
      <c r="F7" s="3" t="s">
        <v>17</v>
      </c>
      <c r="G7" s="4" t="s">
        <v>176</v>
      </c>
      <c r="H7" s="3">
        <v>6</v>
      </c>
      <c r="I7" s="6" t="s">
        <v>177</v>
      </c>
      <c r="J7" s="6" t="s">
        <v>178</v>
      </c>
      <c r="K7" s="3" t="s">
        <v>157</v>
      </c>
      <c r="L7" s="3">
        <v>2024</v>
      </c>
      <c r="M7" s="6" t="s">
        <v>179</v>
      </c>
      <c r="N7" s="19">
        <v>312.67</v>
      </c>
    </row>
    <row r="8" spans="1:14" ht="90">
      <c r="A8" s="6" t="s">
        <v>125</v>
      </c>
      <c r="B8" s="4" t="s">
        <v>14</v>
      </c>
      <c r="C8" s="9" t="s">
        <v>15</v>
      </c>
      <c r="D8" s="5">
        <v>45705</v>
      </c>
      <c r="E8" s="4" t="s">
        <v>16</v>
      </c>
      <c r="F8" s="3" t="s">
        <v>17</v>
      </c>
      <c r="G8" s="4" t="s">
        <v>22</v>
      </c>
      <c r="H8" s="3">
        <v>7</v>
      </c>
      <c r="I8" s="3" t="s">
        <v>20</v>
      </c>
      <c r="J8" s="3" t="s">
        <v>20</v>
      </c>
      <c r="K8" s="3" t="s">
        <v>20</v>
      </c>
      <c r="L8" s="3" t="s">
        <v>20</v>
      </c>
      <c r="M8" s="3" t="s">
        <v>20</v>
      </c>
      <c r="N8" s="18" t="s">
        <v>20</v>
      </c>
    </row>
    <row r="9" spans="1:14" ht="120">
      <c r="A9" s="6" t="s">
        <v>125</v>
      </c>
      <c r="B9" s="4" t="s">
        <v>14</v>
      </c>
      <c r="C9" s="9" t="s">
        <v>15</v>
      </c>
      <c r="D9" s="5">
        <v>45705</v>
      </c>
      <c r="E9" s="4" t="s">
        <v>16</v>
      </c>
      <c r="F9" s="3" t="s">
        <v>17</v>
      </c>
      <c r="G9" s="4" t="s">
        <v>180</v>
      </c>
      <c r="H9" s="3">
        <v>8</v>
      </c>
      <c r="I9" s="6" t="s">
        <v>158</v>
      </c>
      <c r="J9" s="6" t="s">
        <v>181</v>
      </c>
      <c r="K9" s="3" t="s">
        <v>157</v>
      </c>
      <c r="L9" s="3">
        <v>2024</v>
      </c>
      <c r="M9" s="6" t="s">
        <v>182</v>
      </c>
      <c r="N9" s="18">
        <v>101.5</v>
      </c>
    </row>
    <row r="10" spans="1:14" ht="90">
      <c r="A10" s="6" t="s">
        <v>125</v>
      </c>
      <c r="B10" s="4" t="s">
        <v>14</v>
      </c>
      <c r="C10" s="9" t="s">
        <v>15</v>
      </c>
      <c r="D10" s="5">
        <v>45705</v>
      </c>
      <c r="E10" s="4" t="s">
        <v>16</v>
      </c>
      <c r="F10" s="3" t="s">
        <v>17</v>
      </c>
      <c r="G10" s="4" t="s">
        <v>183</v>
      </c>
      <c r="H10" s="6" t="s">
        <v>138</v>
      </c>
      <c r="I10" s="6" t="s">
        <v>158</v>
      </c>
      <c r="J10" s="6" t="s">
        <v>181</v>
      </c>
      <c r="K10" s="3" t="s">
        <v>157</v>
      </c>
      <c r="L10" s="3">
        <v>2024</v>
      </c>
      <c r="M10" s="6" t="s">
        <v>182</v>
      </c>
      <c r="N10" s="18">
        <v>101.5</v>
      </c>
    </row>
    <row r="11" spans="1:14" ht="90">
      <c r="A11" s="6" t="s">
        <v>125</v>
      </c>
      <c r="B11" s="4" t="s">
        <v>14</v>
      </c>
      <c r="C11" s="9" t="s">
        <v>15</v>
      </c>
      <c r="D11" s="5">
        <v>45705</v>
      </c>
      <c r="E11" s="4" t="s">
        <v>16</v>
      </c>
      <c r="F11" s="3" t="s">
        <v>17</v>
      </c>
      <c r="G11" s="14" t="s">
        <v>184</v>
      </c>
      <c r="H11" s="6" t="s">
        <v>159</v>
      </c>
      <c r="I11" s="13">
        <v>3140.1</v>
      </c>
      <c r="J11" s="3">
        <v>3195.3</v>
      </c>
      <c r="K11" s="3" t="s">
        <v>157</v>
      </c>
      <c r="L11" s="3">
        <v>2024</v>
      </c>
      <c r="M11" s="6" t="s">
        <v>185</v>
      </c>
      <c r="N11" s="18">
        <v>101.7</v>
      </c>
    </row>
    <row r="12" spans="1:14" ht="90">
      <c r="A12" s="6" t="s">
        <v>125</v>
      </c>
      <c r="B12" s="4" t="s">
        <v>14</v>
      </c>
      <c r="C12" s="9" t="s">
        <v>15</v>
      </c>
      <c r="D12" s="5">
        <v>45705</v>
      </c>
      <c r="E12" s="4" t="s">
        <v>16</v>
      </c>
      <c r="F12" s="3" t="s">
        <v>17</v>
      </c>
      <c r="G12" s="4" t="s">
        <v>126</v>
      </c>
      <c r="H12" s="6" t="s">
        <v>160</v>
      </c>
      <c r="I12" s="3">
        <v>523.5</v>
      </c>
      <c r="J12" s="3">
        <v>289.3</v>
      </c>
      <c r="K12" s="3" t="s">
        <v>157</v>
      </c>
      <c r="L12" s="3">
        <v>2024</v>
      </c>
      <c r="M12" s="6" t="s">
        <v>186</v>
      </c>
      <c r="N12" s="18">
        <v>55.3</v>
      </c>
    </row>
    <row r="13" spans="1:14" ht="90">
      <c r="A13" s="6" t="s">
        <v>125</v>
      </c>
      <c r="B13" s="4" t="s">
        <v>14</v>
      </c>
      <c r="C13" s="9" t="s">
        <v>15</v>
      </c>
      <c r="D13" s="5">
        <v>45705</v>
      </c>
      <c r="E13" s="4" t="s">
        <v>16</v>
      </c>
      <c r="F13" s="3" t="s">
        <v>17</v>
      </c>
      <c r="G13" s="4" t="s">
        <v>154</v>
      </c>
      <c r="H13" s="6" t="s">
        <v>161</v>
      </c>
      <c r="I13" s="3">
        <v>2616.6</v>
      </c>
      <c r="J13" s="3">
        <v>2906</v>
      </c>
      <c r="K13" s="3" t="s">
        <v>157</v>
      </c>
      <c r="L13" s="3">
        <v>2024</v>
      </c>
      <c r="M13" s="6" t="s">
        <v>187</v>
      </c>
      <c r="N13" s="18">
        <v>111</v>
      </c>
    </row>
    <row r="14" spans="1:14" ht="90">
      <c r="A14" s="6" t="s">
        <v>125</v>
      </c>
      <c r="B14" s="4" t="s">
        <v>14</v>
      </c>
      <c r="C14" s="9" t="s">
        <v>15</v>
      </c>
      <c r="D14" s="5">
        <v>45705</v>
      </c>
      <c r="E14" s="4" t="s">
        <v>16</v>
      </c>
      <c r="F14" s="3" t="s">
        <v>17</v>
      </c>
      <c r="G14" s="10" t="s">
        <v>23</v>
      </c>
      <c r="H14" s="6" t="s">
        <v>153</v>
      </c>
      <c r="I14" s="3">
        <v>7000.7</v>
      </c>
      <c r="J14" s="3">
        <v>7782.2</v>
      </c>
      <c r="K14" s="3" t="s">
        <v>157</v>
      </c>
      <c r="L14" s="3">
        <v>2024</v>
      </c>
      <c r="M14" s="6" t="s">
        <v>188</v>
      </c>
      <c r="N14" s="18">
        <v>111</v>
      </c>
    </row>
    <row r="15" spans="1:14" ht="90">
      <c r="A15" s="6" t="s">
        <v>125</v>
      </c>
      <c r="B15" s="4" t="s">
        <v>14</v>
      </c>
      <c r="C15" s="9" t="s">
        <v>15</v>
      </c>
      <c r="D15" s="5">
        <v>45705</v>
      </c>
      <c r="E15" s="4" t="s">
        <v>16</v>
      </c>
      <c r="F15" s="3" t="s">
        <v>17</v>
      </c>
      <c r="G15" s="11" t="s">
        <v>189</v>
      </c>
      <c r="H15" s="3" t="s">
        <v>20</v>
      </c>
      <c r="I15" s="3" t="s">
        <v>20</v>
      </c>
      <c r="J15" s="3" t="s">
        <v>20</v>
      </c>
      <c r="K15" s="3" t="s">
        <v>20</v>
      </c>
      <c r="L15" s="3" t="s">
        <v>20</v>
      </c>
      <c r="M15" s="3" t="s">
        <v>20</v>
      </c>
      <c r="N15" s="3" t="s">
        <v>20</v>
      </c>
    </row>
    <row r="16" spans="1:14" ht="90">
      <c r="A16" s="6" t="s">
        <v>125</v>
      </c>
      <c r="B16" s="4" t="s">
        <v>14</v>
      </c>
      <c r="C16" s="9" t="s">
        <v>15</v>
      </c>
      <c r="D16" s="5">
        <v>45705</v>
      </c>
      <c r="E16" s="4" t="s">
        <v>16</v>
      </c>
      <c r="F16" s="3" t="s">
        <v>17</v>
      </c>
      <c r="G16" s="11" t="s">
        <v>156</v>
      </c>
      <c r="H16" s="3">
        <v>11</v>
      </c>
      <c r="I16" s="3">
        <v>5136.7</v>
      </c>
      <c r="J16" s="3">
        <v>4449.3</v>
      </c>
      <c r="K16" s="3" t="s">
        <v>157</v>
      </c>
      <c r="L16" s="3">
        <v>2024</v>
      </c>
      <c r="M16" s="6" t="s">
        <v>190</v>
      </c>
      <c r="N16" s="18">
        <v>86.6</v>
      </c>
    </row>
    <row r="17" spans="1:14" ht="90">
      <c r="A17" s="6" t="s">
        <v>125</v>
      </c>
      <c r="B17" s="4" t="s">
        <v>14</v>
      </c>
      <c r="C17" s="9" t="s">
        <v>15</v>
      </c>
      <c r="D17" s="5">
        <v>45705</v>
      </c>
      <c r="E17" s="4" t="s">
        <v>16</v>
      </c>
      <c r="F17" s="3" t="s">
        <v>17</v>
      </c>
      <c r="G17" s="3" t="s">
        <v>25</v>
      </c>
      <c r="H17" s="6" t="s">
        <v>26</v>
      </c>
      <c r="I17" s="3">
        <v>2125.6999999999998</v>
      </c>
      <c r="J17" s="3">
        <v>1649.9</v>
      </c>
      <c r="K17" s="3" t="s">
        <v>157</v>
      </c>
      <c r="L17" s="3">
        <v>2024</v>
      </c>
      <c r="M17" s="6" t="s">
        <v>191</v>
      </c>
      <c r="N17" s="18">
        <v>77.599999999999994</v>
      </c>
    </row>
    <row r="18" spans="1:14" ht="90">
      <c r="A18" s="6" t="s">
        <v>125</v>
      </c>
      <c r="B18" s="4" t="s">
        <v>14</v>
      </c>
      <c r="C18" s="9" t="s">
        <v>15</v>
      </c>
      <c r="D18" s="5">
        <v>45705</v>
      </c>
      <c r="E18" s="4" t="s">
        <v>16</v>
      </c>
      <c r="F18" s="3" t="s">
        <v>17</v>
      </c>
      <c r="G18" s="4" t="s">
        <v>192</v>
      </c>
      <c r="H18" s="6" t="s">
        <v>27</v>
      </c>
      <c r="I18" s="13">
        <v>125</v>
      </c>
      <c r="J18" s="3">
        <v>255.1</v>
      </c>
      <c r="K18" s="3" t="s">
        <v>157</v>
      </c>
      <c r="L18" s="3">
        <v>2024</v>
      </c>
      <c r="M18" s="6" t="s">
        <v>193</v>
      </c>
      <c r="N18" s="18">
        <v>204</v>
      </c>
    </row>
    <row r="19" spans="1:14" ht="90">
      <c r="A19" s="6" t="s">
        <v>125</v>
      </c>
      <c r="B19" s="4" t="s">
        <v>14</v>
      </c>
      <c r="C19" s="9" t="s">
        <v>15</v>
      </c>
      <c r="D19" s="5">
        <v>45705</v>
      </c>
      <c r="E19" s="4" t="s">
        <v>16</v>
      </c>
      <c r="F19" s="3" t="s">
        <v>17</v>
      </c>
      <c r="G19" s="4" t="s">
        <v>194</v>
      </c>
      <c r="H19" s="6" t="s">
        <v>29</v>
      </c>
      <c r="I19" s="13">
        <v>27.4</v>
      </c>
      <c r="J19" s="3">
        <v>20.6</v>
      </c>
      <c r="K19" s="3" t="s">
        <v>157</v>
      </c>
      <c r="L19" s="3">
        <v>2024</v>
      </c>
      <c r="M19" s="6" t="s">
        <v>195</v>
      </c>
      <c r="N19" s="18">
        <v>75</v>
      </c>
    </row>
    <row r="20" spans="1:14" ht="90">
      <c r="A20" s="6" t="s">
        <v>125</v>
      </c>
      <c r="B20" s="4" t="s">
        <v>14</v>
      </c>
      <c r="C20" s="9" t="s">
        <v>15</v>
      </c>
      <c r="D20" s="5">
        <v>45705</v>
      </c>
      <c r="E20" s="4" t="s">
        <v>16</v>
      </c>
      <c r="F20" s="3" t="s">
        <v>17</v>
      </c>
      <c r="G20" s="4" t="s">
        <v>28</v>
      </c>
      <c r="H20" s="6" t="s">
        <v>31</v>
      </c>
      <c r="I20" s="13">
        <v>521.1</v>
      </c>
      <c r="J20" s="3">
        <v>560</v>
      </c>
      <c r="K20" s="3" t="s">
        <v>157</v>
      </c>
      <c r="L20" s="3">
        <v>2024</v>
      </c>
      <c r="M20" s="6" t="s">
        <v>196</v>
      </c>
      <c r="N20" s="18">
        <v>107.5</v>
      </c>
    </row>
    <row r="21" spans="1:14" ht="90">
      <c r="A21" s="6" t="s">
        <v>125</v>
      </c>
      <c r="B21" s="4" t="s">
        <v>14</v>
      </c>
      <c r="C21" s="9" t="s">
        <v>15</v>
      </c>
      <c r="D21" s="5">
        <v>45705</v>
      </c>
      <c r="E21" s="4" t="s">
        <v>16</v>
      </c>
      <c r="F21" s="3" t="s">
        <v>17</v>
      </c>
      <c r="G21" s="4" t="s">
        <v>30</v>
      </c>
      <c r="H21" s="6" t="s">
        <v>139</v>
      </c>
      <c r="I21" s="6" t="s">
        <v>197</v>
      </c>
      <c r="J21" s="6" t="s">
        <v>198</v>
      </c>
      <c r="K21" s="3" t="s">
        <v>157</v>
      </c>
      <c r="L21" s="3">
        <v>2024</v>
      </c>
      <c r="M21" s="6" t="s">
        <v>199</v>
      </c>
      <c r="N21" s="18">
        <v>101</v>
      </c>
    </row>
    <row r="22" spans="1:14" ht="90">
      <c r="A22" s="6" t="s">
        <v>125</v>
      </c>
      <c r="B22" s="4" t="s">
        <v>14</v>
      </c>
      <c r="C22" s="9" t="s">
        <v>15</v>
      </c>
      <c r="D22" s="5">
        <v>45705</v>
      </c>
      <c r="E22" s="4" t="s">
        <v>16</v>
      </c>
      <c r="F22" s="3" t="s">
        <v>17</v>
      </c>
      <c r="G22" s="4" t="s">
        <v>32</v>
      </c>
      <c r="H22" s="6" t="s">
        <v>170</v>
      </c>
      <c r="I22" s="3">
        <v>2210.9</v>
      </c>
      <c r="J22" s="13">
        <v>1847.9</v>
      </c>
      <c r="K22" s="3" t="s">
        <v>157</v>
      </c>
      <c r="L22" s="3">
        <v>2024</v>
      </c>
      <c r="M22" s="6" t="s">
        <v>200</v>
      </c>
      <c r="N22" s="18">
        <v>83.6</v>
      </c>
    </row>
    <row r="23" spans="1:14" ht="90">
      <c r="A23" s="6" t="s">
        <v>125</v>
      </c>
      <c r="B23" s="4" t="s">
        <v>14</v>
      </c>
      <c r="C23" s="9" t="s">
        <v>15</v>
      </c>
      <c r="D23" s="5">
        <v>45705</v>
      </c>
      <c r="E23" s="4" t="s">
        <v>16</v>
      </c>
      <c r="F23" s="3" t="s">
        <v>17</v>
      </c>
      <c r="G23" s="4" t="s">
        <v>201</v>
      </c>
      <c r="H23" s="6" t="s">
        <v>202</v>
      </c>
      <c r="I23" s="3">
        <v>12</v>
      </c>
      <c r="J23" s="18" t="s">
        <v>20</v>
      </c>
      <c r="K23" s="3" t="s">
        <v>157</v>
      </c>
      <c r="L23" s="3">
        <v>2024</v>
      </c>
      <c r="M23" s="6" t="s">
        <v>203</v>
      </c>
      <c r="N23" s="18" t="s">
        <v>20</v>
      </c>
    </row>
    <row r="24" spans="1:14" ht="90">
      <c r="A24" s="6" t="s">
        <v>125</v>
      </c>
      <c r="B24" s="4" t="s">
        <v>14</v>
      </c>
      <c r="C24" s="9" t="s">
        <v>15</v>
      </c>
      <c r="D24" s="5">
        <v>45705</v>
      </c>
      <c r="E24" s="4" t="s">
        <v>16</v>
      </c>
      <c r="F24" s="3" t="s">
        <v>17</v>
      </c>
      <c r="G24" s="4" t="s">
        <v>33</v>
      </c>
      <c r="H24" s="3">
        <v>12</v>
      </c>
      <c r="I24" s="3">
        <v>2472.6</v>
      </c>
      <c r="J24" s="3">
        <v>3050.6</v>
      </c>
      <c r="K24" s="3" t="s">
        <v>157</v>
      </c>
      <c r="L24" s="3">
        <v>2024</v>
      </c>
      <c r="M24" s="6" t="s">
        <v>204</v>
      </c>
      <c r="N24" s="18">
        <v>123.4</v>
      </c>
    </row>
    <row r="25" spans="1:14" ht="90">
      <c r="A25" s="6" t="s">
        <v>125</v>
      </c>
      <c r="B25" s="4" t="s">
        <v>14</v>
      </c>
      <c r="C25" s="9" t="s">
        <v>15</v>
      </c>
      <c r="D25" s="5">
        <v>45705</v>
      </c>
      <c r="E25" s="4" t="s">
        <v>16</v>
      </c>
      <c r="F25" s="3" t="s">
        <v>17</v>
      </c>
      <c r="G25" s="4" t="s">
        <v>34</v>
      </c>
      <c r="H25" s="6" t="s">
        <v>35</v>
      </c>
      <c r="I25" s="3" t="s">
        <v>20</v>
      </c>
      <c r="J25" s="3" t="s">
        <v>20</v>
      </c>
      <c r="K25" s="3" t="s">
        <v>20</v>
      </c>
      <c r="L25" s="3" t="s">
        <v>20</v>
      </c>
      <c r="M25" s="3" t="s">
        <v>20</v>
      </c>
      <c r="N25" s="18" t="s">
        <v>20</v>
      </c>
    </row>
    <row r="26" spans="1:14" ht="90">
      <c r="A26" s="6" t="s">
        <v>125</v>
      </c>
      <c r="B26" s="4" t="s">
        <v>14</v>
      </c>
      <c r="C26" s="9" t="s">
        <v>15</v>
      </c>
      <c r="D26" s="5">
        <v>45705</v>
      </c>
      <c r="E26" s="4" t="s">
        <v>16</v>
      </c>
      <c r="F26" s="3" t="s">
        <v>17</v>
      </c>
      <c r="G26" s="4" t="s">
        <v>36</v>
      </c>
      <c r="H26" s="6" t="s">
        <v>37</v>
      </c>
      <c r="I26" s="3" t="s">
        <v>20</v>
      </c>
      <c r="J26" s="3" t="s">
        <v>20</v>
      </c>
      <c r="K26" s="3" t="s">
        <v>20</v>
      </c>
      <c r="L26" s="3" t="s">
        <v>20</v>
      </c>
      <c r="M26" s="3" t="s">
        <v>20</v>
      </c>
      <c r="N26" s="18" t="s">
        <v>20</v>
      </c>
    </row>
    <row r="27" spans="1:14" ht="90">
      <c r="A27" s="6" t="s">
        <v>125</v>
      </c>
      <c r="B27" s="4" t="s">
        <v>14</v>
      </c>
      <c r="C27" s="9" t="s">
        <v>15</v>
      </c>
      <c r="D27" s="5">
        <v>45705</v>
      </c>
      <c r="E27" s="4" t="s">
        <v>16</v>
      </c>
      <c r="F27" s="3" t="s">
        <v>17</v>
      </c>
      <c r="G27" s="4" t="s">
        <v>38</v>
      </c>
      <c r="H27" s="6" t="s">
        <v>39</v>
      </c>
      <c r="I27" s="3" t="s">
        <v>20</v>
      </c>
      <c r="J27" s="3">
        <v>0.4</v>
      </c>
      <c r="K27" s="3" t="str">
        <f t="shared" ref="K27:L27" si="0">K24</f>
        <v>Q1-Q4</v>
      </c>
      <c r="L27" s="3">
        <f t="shared" si="0"/>
        <v>2024</v>
      </c>
      <c r="M27" s="3">
        <v>0.4</v>
      </c>
      <c r="N27" s="18" t="s">
        <v>20</v>
      </c>
    </row>
    <row r="28" spans="1:14" ht="90">
      <c r="A28" s="6" t="s">
        <v>125</v>
      </c>
      <c r="B28" s="4" t="s">
        <v>14</v>
      </c>
      <c r="C28" s="9" t="s">
        <v>15</v>
      </c>
      <c r="D28" s="5">
        <v>45705</v>
      </c>
      <c r="E28" s="4" t="s">
        <v>16</v>
      </c>
      <c r="F28" s="7" t="s">
        <v>17</v>
      </c>
      <c r="G28" s="4" t="s">
        <v>40</v>
      </c>
      <c r="H28" s="6" t="s">
        <v>41</v>
      </c>
      <c r="I28" s="3" t="s">
        <v>20</v>
      </c>
      <c r="J28" s="3" t="s">
        <v>20</v>
      </c>
      <c r="K28" s="3" t="str">
        <f t="shared" ref="K28" si="1">K25</f>
        <v>null</v>
      </c>
      <c r="L28" s="3" t="s">
        <v>20</v>
      </c>
      <c r="M28" s="3" t="s">
        <v>20</v>
      </c>
      <c r="N28" s="18" t="s">
        <v>20</v>
      </c>
    </row>
    <row r="29" spans="1:14" ht="90">
      <c r="A29" s="6" t="s">
        <v>125</v>
      </c>
      <c r="B29" s="4" t="s">
        <v>14</v>
      </c>
      <c r="C29" s="9" t="s">
        <v>15</v>
      </c>
      <c r="D29" s="5">
        <v>45705</v>
      </c>
      <c r="E29" s="4" t="s">
        <v>16</v>
      </c>
      <c r="F29" s="7" t="s">
        <v>17</v>
      </c>
      <c r="G29" s="4" t="s">
        <v>205</v>
      </c>
      <c r="H29" s="6" t="s">
        <v>43</v>
      </c>
      <c r="I29" s="3" t="s">
        <v>20</v>
      </c>
      <c r="J29" s="3">
        <v>8</v>
      </c>
      <c r="K29" s="3" t="s">
        <v>157</v>
      </c>
      <c r="L29" s="3">
        <v>2024</v>
      </c>
      <c r="M29" s="3">
        <v>8</v>
      </c>
      <c r="N29" s="18" t="s">
        <v>20</v>
      </c>
    </row>
    <row r="30" spans="1:14" ht="90">
      <c r="A30" s="6" t="s">
        <v>125</v>
      </c>
      <c r="B30" s="4" t="s">
        <v>14</v>
      </c>
      <c r="C30" s="9" t="s">
        <v>15</v>
      </c>
      <c r="D30" s="5">
        <v>45705</v>
      </c>
      <c r="E30" s="4" t="s">
        <v>16</v>
      </c>
      <c r="F30" s="7" t="s">
        <v>17</v>
      </c>
      <c r="G30" s="4" t="s">
        <v>42</v>
      </c>
      <c r="H30" s="6" t="s">
        <v>43</v>
      </c>
      <c r="I30" s="3">
        <v>2472.6</v>
      </c>
      <c r="J30" s="3">
        <v>3042.2</v>
      </c>
      <c r="K30" s="3" t="s">
        <v>157</v>
      </c>
      <c r="L30" s="3">
        <v>2024</v>
      </c>
      <c r="M30" s="6" t="s">
        <v>206</v>
      </c>
      <c r="N30" s="18">
        <v>123</v>
      </c>
    </row>
    <row r="31" spans="1:14" ht="90">
      <c r="A31" s="6" t="s">
        <v>125</v>
      </c>
      <c r="B31" s="4" t="s">
        <v>14</v>
      </c>
      <c r="C31" s="9" t="s">
        <v>15</v>
      </c>
      <c r="D31" s="5">
        <v>45705</v>
      </c>
      <c r="E31" s="4" t="s">
        <v>16</v>
      </c>
      <c r="F31" s="7" t="s">
        <v>17</v>
      </c>
      <c r="G31" s="4" t="s">
        <v>44</v>
      </c>
      <c r="H31" s="6" t="s">
        <v>207</v>
      </c>
      <c r="I31" s="13">
        <v>1969</v>
      </c>
      <c r="J31" s="3">
        <v>2427.6999999999998</v>
      </c>
      <c r="K31" s="3" t="s">
        <v>157</v>
      </c>
      <c r="L31" s="3">
        <v>2024</v>
      </c>
      <c r="M31" s="6" t="s">
        <v>208</v>
      </c>
      <c r="N31" s="18">
        <v>123.3</v>
      </c>
    </row>
    <row r="32" spans="1:14" ht="90">
      <c r="A32" s="6" t="s">
        <v>125</v>
      </c>
      <c r="B32" s="4" t="s">
        <v>14</v>
      </c>
      <c r="C32" s="9" t="s">
        <v>15</v>
      </c>
      <c r="D32" s="5">
        <v>45705</v>
      </c>
      <c r="E32" s="4" t="s">
        <v>16</v>
      </c>
      <c r="F32" s="7" t="s">
        <v>17</v>
      </c>
      <c r="G32" s="4" t="s">
        <v>30</v>
      </c>
      <c r="H32" s="6" t="s">
        <v>209</v>
      </c>
      <c r="I32" s="3">
        <v>433.1</v>
      </c>
      <c r="J32" s="13">
        <v>534.1</v>
      </c>
      <c r="K32" s="3" t="s">
        <v>157</v>
      </c>
      <c r="L32" s="3">
        <v>2024</v>
      </c>
      <c r="M32" s="6" t="s">
        <v>210</v>
      </c>
      <c r="N32" s="18">
        <v>123.3</v>
      </c>
    </row>
    <row r="33" spans="1:14" ht="90">
      <c r="A33" s="6" t="s">
        <v>125</v>
      </c>
      <c r="B33" s="4" t="s">
        <v>14</v>
      </c>
      <c r="C33" s="9" t="s">
        <v>15</v>
      </c>
      <c r="D33" s="5">
        <v>45705</v>
      </c>
      <c r="E33" s="4" t="s">
        <v>16</v>
      </c>
      <c r="F33" s="3" t="s">
        <v>17</v>
      </c>
      <c r="G33" s="3" t="s">
        <v>24</v>
      </c>
      <c r="H33" s="6" t="s">
        <v>211</v>
      </c>
      <c r="I33" s="6" t="s">
        <v>20</v>
      </c>
      <c r="J33" s="6" t="s">
        <v>212</v>
      </c>
      <c r="K33" s="3" t="s">
        <v>157</v>
      </c>
      <c r="L33" s="3">
        <v>2024</v>
      </c>
      <c r="M33" s="6" t="s">
        <v>213</v>
      </c>
      <c r="N33" s="18" t="s">
        <v>20</v>
      </c>
    </row>
    <row r="34" spans="1:14" ht="90">
      <c r="A34" s="6" t="s">
        <v>125</v>
      </c>
      <c r="B34" s="4" t="s">
        <v>14</v>
      </c>
      <c r="C34" s="9" t="s">
        <v>15</v>
      </c>
      <c r="D34" s="5">
        <v>45705</v>
      </c>
      <c r="E34" s="4" t="s">
        <v>16</v>
      </c>
      <c r="F34" s="3" t="s">
        <v>17</v>
      </c>
      <c r="G34" s="4" t="s">
        <v>45</v>
      </c>
      <c r="H34" s="6" t="s">
        <v>214</v>
      </c>
      <c r="I34" s="6" t="s">
        <v>215</v>
      </c>
      <c r="J34" s="6" t="s">
        <v>216</v>
      </c>
      <c r="K34" s="3" t="s">
        <v>157</v>
      </c>
      <c r="L34" s="3">
        <v>2024</v>
      </c>
      <c r="M34" s="6" t="s">
        <v>217</v>
      </c>
      <c r="N34" s="18">
        <v>125.5</v>
      </c>
    </row>
    <row r="35" spans="1:14" ht="90">
      <c r="A35" s="6" t="s">
        <v>125</v>
      </c>
      <c r="B35" s="4" t="s">
        <v>14</v>
      </c>
      <c r="C35" s="9" t="s">
        <v>15</v>
      </c>
      <c r="D35" s="5">
        <v>45705</v>
      </c>
      <c r="E35" s="4" t="s">
        <v>16</v>
      </c>
      <c r="F35" s="7" t="s">
        <v>17</v>
      </c>
      <c r="G35" s="4" t="s">
        <v>46</v>
      </c>
      <c r="H35" s="6" t="s">
        <v>218</v>
      </c>
      <c r="I35" s="6" t="s">
        <v>219</v>
      </c>
      <c r="J35" s="6" t="s">
        <v>220</v>
      </c>
      <c r="K35" s="3" t="s">
        <v>157</v>
      </c>
      <c r="L35" s="3">
        <v>2024</v>
      </c>
      <c r="M35" s="6" t="s">
        <v>221</v>
      </c>
      <c r="N35" s="18">
        <v>26.3</v>
      </c>
    </row>
    <row r="36" spans="1:14" ht="90">
      <c r="A36" s="6" t="s">
        <v>125</v>
      </c>
      <c r="B36" s="4" t="s">
        <v>14</v>
      </c>
      <c r="C36" s="9" t="s">
        <v>15</v>
      </c>
      <c r="D36" s="5">
        <v>45705</v>
      </c>
      <c r="E36" s="4" t="s">
        <v>16</v>
      </c>
      <c r="F36" s="7" t="s">
        <v>17</v>
      </c>
      <c r="G36" s="4" t="s">
        <v>47</v>
      </c>
      <c r="H36" s="6" t="s">
        <v>222</v>
      </c>
      <c r="I36" s="6" t="s">
        <v>223</v>
      </c>
      <c r="J36" s="6" t="s">
        <v>224</v>
      </c>
      <c r="K36" s="3" t="s">
        <v>157</v>
      </c>
      <c r="L36" s="3">
        <v>2024</v>
      </c>
      <c r="M36" s="6" t="s">
        <v>164</v>
      </c>
      <c r="N36" s="18">
        <v>104.5</v>
      </c>
    </row>
    <row r="37" spans="1:14" ht="90">
      <c r="A37" s="6" t="s">
        <v>125</v>
      </c>
      <c r="B37" s="4" t="s">
        <v>14</v>
      </c>
      <c r="C37" s="9" t="s">
        <v>15</v>
      </c>
      <c r="D37" s="5">
        <v>45705</v>
      </c>
      <c r="E37" s="4" t="s">
        <v>16</v>
      </c>
      <c r="F37" s="7" t="s">
        <v>17</v>
      </c>
      <c r="G37" s="3" t="s">
        <v>48</v>
      </c>
      <c r="H37" s="6" t="s">
        <v>225</v>
      </c>
      <c r="I37" s="6" t="s">
        <v>226</v>
      </c>
      <c r="J37" s="3">
        <v>5.6</v>
      </c>
      <c r="K37" s="3" t="s">
        <v>157</v>
      </c>
      <c r="L37" s="3">
        <v>2024</v>
      </c>
      <c r="M37" s="6" t="s">
        <v>137</v>
      </c>
      <c r="N37" s="18">
        <v>93.3</v>
      </c>
    </row>
    <row r="38" spans="1:14" ht="90">
      <c r="A38" s="6" t="s">
        <v>125</v>
      </c>
      <c r="B38" s="4" t="s">
        <v>14</v>
      </c>
      <c r="C38" s="9" t="s">
        <v>15</v>
      </c>
      <c r="D38" s="5">
        <v>45705</v>
      </c>
      <c r="E38" s="4" t="s">
        <v>16</v>
      </c>
      <c r="F38" s="7" t="s">
        <v>17</v>
      </c>
      <c r="G38" s="16" t="s">
        <v>140</v>
      </c>
      <c r="H38" s="6" t="s">
        <v>227</v>
      </c>
      <c r="I38" s="3" t="s">
        <v>20</v>
      </c>
      <c r="J38" s="3" t="s">
        <v>20</v>
      </c>
      <c r="K38" s="3" t="s">
        <v>20</v>
      </c>
      <c r="L38" s="3" t="s">
        <v>20</v>
      </c>
      <c r="M38" s="3" t="s">
        <v>20</v>
      </c>
      <c r="N38" s="18" t="s">
        <v>20</v>
      </c>
    </row>
    <row r="39" spans="1:14" ht="90">
      <c r="A39" s="6" t="s">
        <v>125</v>
      </c>
      <c r="B39" s="4" t="s">
        <v>14</v>
      </c>
      <c r="C39" s="9" t="s">
        <v>15</v>
      </c>
      <c r="D39" s="5">
        <v>45705</v>
      </c>
      <c r="E39" s="4" t="s">
        <v>16</v>
      </c>
      <c r="F39" s="7" t="s">
        <v>17</v>
      </c>
      <c r="G39" s="4" t="s">
        <v>148</v>
      </c>
      <c r="H39" s="6" t="s">
        <v>228</v>
      </c>
      <c r="I39" s="3" t="s">
        <v>20</v>
      </c>
      <c r="J39" s="3" t="s">
        <v>20</v>
      </c>
      <c r="K39" s="3" t="s">
        <v>20</v>
      </c>
      <c r="L39" s="3" t="s">
        <v>20</v>
      </c>
      <c r="M39" s="3" t="s">
        <v>20</v>
      </c>
      <c r="N39" s="18" t="s">
        <v>20</v>
      </c>
    </row>
    <row r="40" spans="1:14" ht="90">
      <c r="A40" s="6" t="s">
        <v>125</v>
      </c>
      <c r="B40" s="4" t="s">
        <v>14</v>
      </c>
      <c r="C40" s="9" t="s">
        <v>15</v>
      </c>
      <c r="D40" s="5">
        <v>45705</v>
      </c>
      <c r="E40" s="4" t="s">
        <v>16</v>
      </c>
      <c r="F40" s="7" t="s">
        <v>17</v>
      </c>
      <c r="G40" s="4" t="s">
        <v>49</v>
      </c>
      <c r="H40" s="3">
        <v>13</v>
      </c>
      <c r="I40" s="3" t="s">
        <v>20</v>
      </c>
      <c r="J40" s="3" t="s">
        <v>20</v>
      </c>
      <c r="K40" s="3" t="s">
        <v>20</v>
      </c>
      <c r="L40" s="3" t="s">
        <v>20</v>
      </c>
      <c r="M40" s="3" t="s">
        <v>20</v>
      </c>
      <c r="N40" s="18" t="s">
        <v>20</v>
      </c>
    </row>
    <row r="41" spans="1:14" ht="90">
      <c r="A41" s="6" t="s">
        <v>125</v>
      </c>
      <c r="B41" s="4" t="s">
        <v>14</v>
      </c>
      <c r="C41" s="9" t="s">
        <v>15</v>
      </c>
      <c r="D41" s="5">
        <v>45705</v>
      </c>
      <c r="E41" s="4" t="s">
        <v>16</v>
      </c>
      <c r="F41" s="3" t="s">
        <v>17</v>
      </c>
      <c r="G41" s="4" t="s">
        <v>50</v>
      </c>
      <c r="H41" s="3">
        <v>14</v>
      </c>
      <c r="I41" s="3" t="s">
        <v>20</v>
      </c>
      <c r="J41" s="3" t="s">
        <v>20</v>
      </c>
      <c r="K41" s="3" t="s">
        <v>20</v>
      </c>
      <c r="L41" s="3" t="s">
        <v>20</v>
      </c>
      <c r="M41" s="3" t="s">
        <v>20</v>
      </c>
      <c r="N41" s="18" t="s">
        <v>20</v>
      </c>
    </row>
    <row r="42" spans="1:14" ht="90">
      <c r="A42" s="6" t="s">
        <v>125</v>
      </c>
      <c r="B42" s="4" t="s">
        <v>14</v>
      </c>
      <c r="C42" s="9" t="s">
        <v>15</v>
      </c>
      <c r="D42" s="5">
        <v>45705</v>
      </c>
      <c r="E42" s="4" t="s">
        <v>16</v>
      </c>
      <c r="F42" s="3" t="s">
        <v>17</v>
      </c>
      <c r="G42" s="4" t="s">
        <v>51</v>
      </c>
      <c r="H42" s="3">
        <v>15</v>
      </c>
      <c r="I42" s="3" t="s">
        <v>20</v>
      </c>
      <c r="J42" s="3" t="s">
        <v>20</v>
      </c>
      <c r="K42" s="3" t="s">
        <v>20</v>
      </c>
      <c r="L42" s="3" t="s">
        <v>20</v>
      </c>
      <c r="M42" s="3" t="s">
        <v>20</v>
      </c>
      <c r="N42" s="18" t="s">
        <v>20</v>
      </c>
    </row>
    <row r="43" spans="1:14" ht="90">
      <c r="A43" s="6" t="s">
        <v>125</v>
      </c>
      <c r="B43" s="4" t="s">
        <v>14</v>
      </c>
      <c r="C43" s="9" t="s">
        <v>15</v>
      </c>
      <c r="D43" s="5">
        <v>45705</v>
      </c>
      <c r="E43" s="4" t="s">
        <v>16</v>
      </c>
      <c r="F43" s="3" t="s">
        <v>17</v>
      </c>
      <c r="G43" s="4" t="s">
        <v>52</v>
      </c>
      <c r="H43" s="3">
        <v>16</v>
      </c>
      <c r="I43" s="3" t="s">
        <v>20</v>
      </c>
      <c r="J43" s="3" t="s">
        <v>20</v>
      </c>
      <c r="K43" s="3" t="s">
        <v>20</v>
      </c>
      <c r="L43" s="3" t="s">
        <v>20</v>
      </c>
      <c r="M43" s="3" t="s">
        <v>20</v>
      </c>
      <c r="N43" s="18" t="s">
        <v>20</v>
      </c>
    </row>
    <row r="44" spans="1:14" ht="90">
      <c r="A44" s="6" t="s">
        <v>125</v>
      </c>
      <c r="B44" s="4" t="s">
        <v>14</v>
      </c>
      <c r="C44" s="9" t="s">
        <v>15</v>
      </c>
      <c r="D44" s="5">
        <v>45705</v>
      </c>
      <c r="E44" s="4" t="s">
        <v>16</v>
      </c>
      <c r="F44" s="3" t="s">
        <v>17</v>
      </c>
      <c r="G44" s="4" t="s">
        <v>53</v>
      </c>
      <c r="H44" s="3">
        <v>17</v>
      </c>
      <c r="I44" s="3">
        <v>283.39999999999998</v>
      </c>
      <c r="J44" s="3">
        <v>289.10000000000002</v>
      </c>
      <c r="K44" s="3" t="s">
        <v>157</v>
      </c>
      <c r="L44" s="3">
        <v>2024</v>
      </c>
      <c r="M44" s="6" t="s">
        <v>229</v>
      </c>
      <c r="N44" s="18">
        <v>102</v>
      </c>
    </row>
    <row r="45" spans="1:14" ht="90">
      <c r="A45" s="6" t="s">
        <v>125</v>
      </c>
      <c r="B45" s="4" t="s">
        <v>14</v>
      </c>
      <c r="C45" s="9" t="s">
        <v>15</v>
      </c>
      <c r="D45" s="5">
        <v>45705</v>
      </c>
      <c r="E45" s="4" t="s">
        <v>16</v>
      </c>
      <c r="F45" s="3" t="s">
        <v>17</v>
      </c>
      <c r="G45" s="4" t="s">
        <v>54</v>
      </c>
      <c r="H45" s="6" t="s">
        <v>55</v>
      </c>
      <c r="I45" s="3" t="s">
        <v>20</v>
      </c>
      <c r="J45" s="3" t="s">
        <v>20</v>
      </c>
      <c r="K45" s="3" t="s">
        <v>20</v>
      </c>
      <c r="L45" s="3" t="s">
        <v>20</v>
      </c>
      <c r="M45" s="3" t="s">
        <v>20</v>
      </c>
      <c r="N45" s="18" t="s">
        <v>20</v>
      </c>
    </row>
    <row r="46" spans="1:14" ht="90">
      <c r="A46" s="6" t="s">
        <v>125</v>
      </c>
      <c r="B46" s="4" t="s">
        <v>14</v>
      </c>
      <c r="C46" s="9" t="s">
        <v>15</v>
      </c>
      <c r="D46" s="5">
        <v>45705</v>
      </c>
      <c r="E46" s="4" t="s">
        <v>16</v>
      </c>
      <c r="F46" s="3" t="s">
        <v>17</v>
      </c>
      <c r="G46" s="4" t="s">
        <v>56</v>
      </c>
      <c r="H46" s="6" t="s">
        <v>57</v>
      </c>
      <c r="I46" s="3">
        <v>264.8</v>
      </c>
      <c r="J46" s="3">
        <v>269.5</v>
      </c>
      <c r="K46" s="3" t="s">
        <v>157</v>
      </c>
      <c r="L46" s="3">
        <v>2024</v>
      </c>
      <c r="M46" s="6" t="s">
        <v>230</v>
      </c>
      <c r="N46" s="20" t="s">
        <v>263</v>
      </c>
    </row>
    <row r="47" spans="1:14" ht="90">
      <c r="A47" s="6" t="s">
        <v>125</v>
      </c>
      <c r="B47" s="4" t="s">
        <v>14</v>
      </c>
      <c r="C47" s="9" t="s">
        <v>15</v>
      </c>
      <c r="D47" s="5">
        <v>45705</v>
      </c>
      <c r="E47" s="4" t="s">
        <v>16</v>
      </c>
      <c r="F47" s="3" t="s">
        <v>17</v>
      </c>
      <c r="G47" s="4" t="s">
        <v>123</v>
      </c>
      <c r="H47" s="6" t="s">
        <v>127</v>
      </c>
      <c r="I47" s="13">
        <v>3.6</v>
      </c>
      <c r="J47" s="6" t="s">
        <v>231</v>
      </c>
      <c r="K47" s="3" t="s">
        <v>157</v>
      </c>
      <c r="L47" s="3">
        <v>2024</v>
      </c>
      <c r="M47" s="6" t="s">
        <v>232</v>
      </c>
      <c r="N47" s="20" t="s">
        <v>264</v>
      </c>
    </row>
    <row r="48" spans="1:14" ht="90">
      <c r="A48" s="6" t="s">
        <v>125</v>
      </c>
      <c r="B48" s="4" t="s">
        <v>14</v>
      </c>
      <c r="C48" s="9" t="s">
        <v>15</v>
      </c>
      <c r="D48" s="5">
        <v>45705</v>
      </c>
      <c r="E48" s="4" t="s">
        <v>16</v>
      </c>
      <c r="F48" s="3" t="s">
        <v>17</v>
      </c>
      <c r="G48" s="4" t="s">
        <v>124</v>
      </c>
      <c r="H48" s="6" t="s">
        <v>141</v>
      </c>
      <c r="I48" s="6" t="s">
        <v>233</v>
      </c>
      <c r="J48" s="6" t="s">
        <v>234</v>
      </c>
      <c r="K48" s="3" t="s">
        <v>157</v>
      </c>
      <c r="L48" s="3">
        <v>2024</v>
      </c>
      <c r="M48" s="6" t="s">
        <v>235</v>
      </c>
      <c r="N48" s="18">
        <v>106</v>
      </c>
    </row>
    <row r="49" spans="1:14" ht="90">
      <c r="A49" s="6" t="s">
        <v>125</v>
      </c>
      <c r="B49" s="4" t="s">
        <v>14</v>
      </c>
      <c r="C49" s="9" t="s">
        <v>15</v>
      </c>
      <c r="D49" s="5">
        <v>45705</v>
      </c>
      <c r="E49" s="4" t="s">
        <v>16</v>
      </c>
      <c r="F49" s="3" t="s">
        <v>17</v>
      </c>
      <c r="G49" s="4" t="s">
        <v>162</v>
      </c>
      <c r="H49" s="6" t="s">
        <v>163</v>
      </c>
      <c r="I49" s="6" t="s">
        <v>20</v>
      </c>
      <c r="J49" s="6" t="s">
        <v>20</v>
      </c>
      <c r="K49" s="6" t="s">
        <v>20</v>
      </c>
      <c r="L49" s="6" t="s">
        <v>20</v>
      </c>
      <c r="M49" s="6" t="s">
        <v>20</v>
      </c>
      <c r="N49" s="18" t="s">
        <v>20</v>
      </c>
    </row>
    <row r="50" spans="1:14" ht="90">
      <c r="A50" s="6" t="s">
        <v>125</v>
      </c>
      <c r="B50" s="4" t="s">
        <v>14</v>
      </c>
      <c r="C50" s="9" t="s">
        <v>15</v>
      </c>
      <c r="D50" s="5">
        <v>45705</v>
      </c>
      <c r="E50" s="4" t="s">
        <v>16</v>
      </c>
      <c r="F50" s="3" t="s">
        <v>17</v>
      </c>
      <c r="G50" s="4" t="s">
        <v>58</v>
      </c>
      <c r="H50" s="3">
        <v>18</v>
      </c>
      <c r="I50" s="6" t="s">
        <v>20</v>
      </c>
      <c r="J50" s="6" t="s">
        <v>20</v>
      </c>
      <c r="K50" s="6" t="s">
        <v>20</v>
      </c>
      <c r="L50" s="6" t="s">
        <v>20</v>
      </c>
      <c r="M50" s="6" t="s">
        <v>20</v>
      </c>
      <c r="N50" s="20" t="s">
        <v>20</v>
      </c>
    </row>
    <row r="51" spans="1:14" ht="90">
      <c r="A51" s="6" t="s">
        <v>125</v>
      </c>
      <c r="B51" s="4" t="s">
        <v>14</v>
      </c>
      <c r="C51" s="9" t="s">
        <v>15</v>
      </c>
      <c r="D51" s="5">
        <v>45705</v>
      </c>
      <c r="E51" s="4" t="s">
        <v>16</v>
      </c>
      <c r="F51" s="3" t="s">
        <v>17</v>
      </c>
      <c r="G51" s="4" t="s">
        <v>59</v>
      </c>
      <c r="H51" s="3">
        <v>19</v>
      </c>
      <c r="I51" s="13">
        <v>7892.7</v>
      </c>
      <c r="J51" s="3">
        <v>7789</v>
      </c>
      <c r="K51" s="3" t="s">
        <v>157</v>
      </c>
      <c r="L51" s="3">
        <v>2024</v>
      </c>
      <c r="M51" s="6" t="s">
        <v>236</v>
      </c>
      <c r="N51" s="18">
        <v>98.7</v>
      </c>
    </row>
    <row r="52" spans="1:14" ht="90">
      <c r="A52" s="6" t="s">
        <v>125</v>
      </c>
      <c r="B52" s="4" t="s">
        <v>14</v>
      </c>
      <c r="C52" s="9" t="s">
        <v>15</v>
      </c>
      <c r="D52" s="5">
        <v>45705</v>
      </c>
      <c r="E52" s="4" t="s">
        <v>16</v>
      </c>
      <c r="F52" s="3" t="s">
        <v>17</v>
      </c>
      <c r="G52" s="4" t="s">
        <v>60</v>
      </c>
      <c r="H52" s="3" t="s">
        <v>20</v>
      </c>
      <c r="I52" s="3" t="s">
        <v>20</v>
      </c>
      <c r="J52" s="3" t="s">
        <v>20</v>
      </c>
      <c r="K52" s="3" t="s">
        <v>20</v>
      </c>
      <c r="L52" s="3" t="s">
        <v>20</v>
      </c>
      <c r="M52" s="3" t="s">
        <v>20</v>
      </c>
      <c r="N52" s="18" t="s">
        <v>20</v>
      </c>
    </row>
    <row r="53" spans="1:14" ht="90">
      <c r="A53" s="6" t="s">
        <v>125</v>
      </c>
      <c r="B53" s="4" t="s">
        <v>14</v>
      </c>
      <c r="C53" s="9" t="s">
        <v>15</v>
      </c>
      <c r="D53" s="5">
        <v>45705</v>
      </c>
      <c r="E53" s="4" t="s">
        <v>16</v>
      </c>
      <c r="F53" s="3" t="s">
        <v>17</v>
      </c>
      <c r="G53" s="4" t="s">
        <v>61</v>
      </c>
      <c r="H53" s="3">
        <v>20</v>
      </c>
      <c r="I53" s="6" t="s">
        <v>237</v>
      </c>
      <c r="J53" s="6" t="s">
        <v>195</v>
      </c>
      <c r="K53" s="3" t="s">
        <v>157</v>
      </c>
      <c r="L53" s="3">
        <v>2024</v>
      </c>
      <c r="M53" s="6" t="s">
        <v>238</v>
      </c>
      <c r="N53" s="18" t="s">
        <v>20</v>
      </c>
    </row>
    <row r="54" spans="1:14" ht="90">
      <c r="A54" s="6" t="s">
        <v>125</v>
      </c>
      <c r="B54" s="4" t="s">
        <v>14</v>
      </c>
      <c r="C54" s="9" t="s">
        <v>15</v>
      </c>
      <c r="D54" s="5">
        <v>45705</v>
      </c>
      <c r="E54" s="4" t="s">
        <v>16</v>
      </c>
      <c r="F54" s="3" t="s">
        <v>17</v>
      </c>
      <c r="G54" s="4" t="s">
        <v>62</v>
      </c>
      <c r="H54" s="3">
        <v>21</v>
      </c>
      <c r="I54" s="3" t="s">
        <v>20</v>
      </c>
      <c r="J54" s="3" t="s">
        <v>20</v>
      </c>
      <c r="K54" s="3" t="s">
        <v>20</v>
      </c>
      <c r="L54" s="3" t="s">
        <v>20</v>
      </c>
      <c r="M54" s="3" t="s">
        <v>20</v>
      </c>
      <c r="N54" s="18" t="s">
        <v>20</v>
      </c>
    </row>
    <row r="55" spans="1:14" ht="90">
      <c r="A55" s="6" t="s">
        <v>125</v>
      </c>
      <c r="B55" s="4" t="s">
        <v>14</v>
      </c>
      <c r="C55" s="9" t="s">
        <v>15</v>
      </c>
      <c r="D55" s="5">
        <v>45705</v>
      </c>
      <c r="E55" s="4" t="s">
        <v>16</v>
      </c>
      <c r="F55" s="3" t="s">
        <v>17</v>
      </c>
      <c r="G55" s="12" t="s">
        <v>63</v>
      </c>
      <c r="H55" s="3">
        <v>22</v>
      </c>
      <c r="I55" s="6" t="s">
        <v>237</v>
      </c>
      <c r="J55" s="6" t="s">
        <v>195</v>
      </c>
      <c r="K55" s="3" t="s">
        <v>157</v>
      </c>
      <c r="L55" s="3">
        <v>2024</v>
      </c>
      <c r="M55" s="6" t="s">
        <v>238</v>
      </c>
      <c r="N55" s="18" t="s">
        <v>20</v>
      </c>
    </row>
    <row r="56" spans="1:14" ht="90">
      <c r="A56" s="6" t="s">
        <v>125</v>
      </c>
      <c r="B56" s="4" t="s">
        <v>14</v>
      </c>
      <c r="C56" s="9" t="s">
        <v>15</v>
      </c>
      <c r="D56" s="5">
        <v>45705</v>
      </c>
      <c r="E56" s="4" t="s">
        <v>16</v>
      </c>
      <c r="F56" s="3" t="s">
        <v>17</v>
      </c>
      <c r="G56" s="4" t="s">
        <v>64</v>
      </c>
      <c r="H56" s="3">
        <v>23</v>
      </c>
      <c r="I56" s="6" t="s">
        <v>237</v>
      </c>
      <c r="J56" s="6" t="s">
        <v>195</v>
      </c>
      <c r="K56" s="3" t="s">
        <v>157</v>
      </c>
      <c r="L56" s="3">
        <v>2024</v>
      </c>
      <c r="M56" s="6" t="s">
        <v>238</v>
      </c>
      <c r="N56" s="18" t="s">
        <v>20</v>
      </c>
    </row>
    <row r="57" spans="1:14" ht="90">
      <c r="A57" s="6" t="s">
        <v>125</v>
      </c>
      <c r="B57" s="4" t="s">
        <v>14</v>
      </c>
      <c r="C57" s="9" t="s">
        <v>15</v>
      </c>
      <c r="D57" s="5">
        <v>45705</v>
      </c>
      <c r="E57" s="4" t="s">
        <v>16</v>
      </c>
      <c r="F57" s="3" t="s">
        <v>17</v>
      </c>
      <c r="G57" s="3" t="s">
        <v>65</v>
      </c>
      <c r="H57" s="6" t="s">
        <v>66</v>
      </c>
      <c r="I57" s="3" t="s">
        <v>20</v>
      </c>
      <c r="J57" s="3" t="s">
        <v>20</v>
      </c>
      <c r="K57" s="3" t="s">
        <v>20</v>
      </c>
      <c r="L57" s="3" t="s">
        <v>20</v>
      </c>
      <c r="M57" s="3" t="s">
        <v>20</v>
      </c>
      <c r="N57" s="18" t="s">
        <v>20</v>
      </c>
    </row>
    <row r="58" spans="1:14" ht="90">
      <c r="A58" s="6" t="s">
        <v>125</v>
      </c>
      <c r="B58" s="4" t="s">
        <v>14</v>
      </c>
      <c r="C58" s="9" t="s">
        <v>15</v>
      </c>
      <c r="D58" s="5">
        <v>45705</v>
      </c>
      <c r="E58" s="4" t="s">
        <v>16</v>
      </c>
      <c r="F58" s="3" t="s">
        <v>17</v>
      </c>
      <c r="G58" s="3" t="s">
        <v>67</v>
      </c>
      <c r="H58" s="6" t="s">
        <v>68</v>
      </c>
      <c r="I58" s="6" t="s">
        <v>237</v>
      </c>
      <c r="J58" s="6" t="s">
        <v>195</v>
      </c>
      <c r="K58" s="3" t="s">
        <v>157</v>
      </c>
      <c r="L58" s="3">
        <v>2024</v>
      </c>
      <c r="M58" s="6" t="s">
        <v>238</v>
      </c>
      <c r="N58" s="18" t="s">
        <v>20</v>
      </c>
    </row>
    <row r="59" spans="1:14" ht="90">
      <c r="A59" s="6" t="s">
        <v>125</v>
      </c>
      <c r="B59" s="4" t="s">
        <v>14</v>
      </c>
      <c r="C59" s="9" t="s">
        <v>15</v>
      </c>
      <c r="D59" s="5">
        <v>45705</v>
      </c>
      <c r="E59" s="4" t="s">
        <v>16</v>
      </c>
      <c r="F59" s="3" t="s">
        <v>17</v>
      </c>
      <c r="G59" s="4" t="s">
        <v>69</v>
      </c>
      <c r="H59" s="3">
        <v>24</v>
      </c>
      <c r="I59" s="3" t="s">
        <v>20</v>
      </c>
      <c r="J59" s="3" t="s">
        <v>20</v>
      </c>
      <c r="K59" s="3" t="s">
        <v>20</v>
      </c>
      <c r="L59" s="3" t="s">
        <v>20</v>
      </c>
      <c r="M59" s="3" t="s">
        <v>20</v>
      </c>
      <c r="N59" s="18" t="s">
        <v>20</v>
      </c>
    </row>
    <row r="60" spans="1:14" ht="105">
      <c r="A60" s="6" t="s">
        <v>125</v>
      </c>
      <c r="B60" s="4" t="s">
        <v>14</v>
      </c>
      <c r="C60" s="9" t="s">
        <v>15</v>
      </c>
      <c r="D60" s="5">
        <v>45705</v>
      </c>
      <c r="E60" s="4" t="s">
        <v>16</v>
      </c>
      <c r="F60" s="3" t="s">
        <v>17</v>
      </c>
      <c r="G60" s="4" t="s">
        <v>70</v>
      </c>
      <c r="H60" s="3">
        <v>25</v>
      </c>
      <c r="I60" s="3" t="s">
        <v>20</v>
      </c>
      <c r="J60" s="13">
        <v>740</v>
      </c>
      <c r="K60" s="3" t="s">
        <v>157</v>
      </c>
      <c r="L60" s="3">
        <v>2024</v>
      </c>
      <c r="M60" s="3" t="s">
        <v>20</v>
      </c>
      <c r="N60" s="18" t="s">
        <v>20</v>
      </c>
    </row>
    <row r="61" spans="1:14" ht="90">
      <c r="A61" s="6" t="s">
        <v>125</v>
      </c>
      <c r="B61" s="4" t="s">
        <v>14</v>
      </c>
      <c r="C61" s="9" t="s">
        <v>15</v>
      </c>
      <c r="D61" s="5">
        <v>45705</v>
      </c>
      <c r="E61" s="4" t="s">
        <v>16</v>
      </c>
      <c r="F61" s="3" t="s">
        <v>17</v>
      </c>
      <c r="G61" s="4" t="s">
        <v>151</v>
      </c>
      <c r="H61" s="3">
        <v>26</v>
      </c>
      <c r="I61" s="3" t="s">
        <v>20</v>
      </c>
      <c r="J61" s="3" t="s">
        <v>20</v>
      </c>
      <c r="K61" s="3" t="s">
        <v>20</v>
      </c>
      <c r="L61" s="3" t="s">
        <v>20</v>
      </c>
      <c r="M61" s="3" t="s">
        <v>20</v>
      </c>
      <c r="N61" s="18" t="s">
        <v>20</v>
      </c>
    </row>
    <row r="62" spans="1:14" ht="90">
      <c r="A62" s="6" t="s">
        <v>125</v>
      </c>
      <c r="B62" s="4" t="s">
        <v>14</v>
      </c>
      <c r="C62" s="9" t="s">
        <v>15</v>
      </c>
      <c r="D62" s="5">
        <v>45705</v>
      </c>
      <c r="E62" s="4" t="s">
        <v>16</v>
      </c>
      <c r="F62" s="3" t="s">
        <v>17</v>
      </c>
      <c r="G62" s="12" t="s">
        <v>71</v>
      </c>
      <c r="H62" s="6" t="s">
        <v>72</v>
      </c>
      <c r="I62" s="3" t="s">
        <v>20</v>
      </c>
      <c r="J62" s="3" t="s">
        <v>20</v>
      </c>
      <c r="K62" s="3" t="s">
        <v>20</v>
      </c>
      <c r="L62" s="3" t="s">
        <v>20</v>
      </c>
      <c r="M62" s="3" t="s">
        <v>20</v>
      </c>
      <c r="N62" s="18" t="s">
        <v>20</v>
      </c>
    </row>
    <row r="63" spans="1:14" ht="90">
      <c r="A63" s="6" t="s">
        <v>125</v>
      </c>
      <c r="B63" s="4" t="s">
        <v>14</v>
      </c>
      <c r="C63" s="9" t="s">
        <v>15</v>
      </c>
      <c r="D63" s="5">
        <v>45705</v>
      </c>
      <c r="E63" s="4" t="s">
        <v>16</v>
      </c>
      <c r="F63" s="3" t="s">
        <v>17</v>
      </c>
      <c r="G63" s="4" t="s">
        <v>73</v>
      </c>
      <c r="H63" s="3">
        <v>27</v>
      </c>
      <c r="I63" s="3" t="s">
        <v>20</v>
      </c>
      <c r="J63" s="3" t="s">
        <v>20</v>
      </c>
      <c r="K63" s="3" t="s">
        <v>20</v>
      </c>
      <c r="L63" s="3" t="s">
        <v>20</v>
      </c>
      <c r="M63" s="3" t="s">
        <v>20</v>
      </c>
      <c r="N63" s="18" t="s">
        <v>20</v>
      </c>
    </row>
    <row r="64" spans="1:14" ht="90">
      <c r="A64" s="6" t="s">
        <v>125</v>
      </c>
      <c r="B64" s="4" t="s">
        <v>14</v>
      </c>
      <c r="C64" s="9" t="s">
        <v>15</v>
      </c>
      <c r="D64" s="5">
        <v>45705</v>
      </c>
      <c r="E64" s="4" t="s">
        <v>16</v>
      </c>
      <c r="F64" s="3" t="s">
        <v>17</v>
      </c>
      <c r="G64" s="4" t="s">
        <v>74</v>
      </c>
      <c r="H64" s="3">
        <v>28</v>
      </c>
      <c r="I64" s="3" t="s">
        <v>20</v>
      </c>
      <c r="J64" s="3" t="s">
        <v>20</v>
      </c>
      <c r="K64" s="3" t="s">
        <v>20</v>
      </c>
      <c r="L64" s="3" t="s">
        <v>20</v>
      </c>
      <c r="M64" s="3" t="s">
        <v>20</v>
      </c>
      <c r="N64" s="18" t="s">
        <v>20</v>
      </c>
    </row>
    <row r="65" spans="1:14" ht="90">
      <c r="A65" s="6" t="s">
        <v>125</v>
      </c>
      <c r="B65" s="4" t="s">
        <v>14</v>
      </c>
      <c r="C65" s="9" t="s">
        <v>15</v>
      </c>
      <c r="D65" s="5">
        <v>45705</v>
      </c>
      <c r="E65" s="4" t="s">
        <v>16</v>
      </c>
      <c r="F65" s="3" t="s">
        <v>17</v>
      </c>
      <c r="G65" s="4" t="s">
        <v>75</v>
      </c>
      <c r="H65" s="3">
        <v>29</v>
      </c>
      <c r="I65" s="3" t="s">
        <v>20</v>
      </c>
      <c r="J65" s="3" t="s">
        <v>20</v>
      </c>
      <c r="K65" s="3" t="s">
        <v>20</v>
      </c>
      <c r="L65" s="3" t="s">
        <v>20</v>
      </c>
      <c r="M65" s="3" t="s">
        <v>20</v>
      </c>
      <c r="N65" s="18" t="s">
        <v>20</v>
      </c>
    </row>
    <row r="66" spans="1:14" ht="90">
      <c r="A66" s="6" t="s">
        <v>125</v>
      </c>
      <c r="B66" s="4" t="s">
        <v>14</v>
      </c>
      <c r="C66" s="9" t="s">
        <v>15</v>
      </c>
      <c r="D66" s="5">
        <v>45705</v>
      </c>
      <c r="E66" s="4" t="s">
        <v>16</v>
      </c>
      <c r="F66" s="3" t="s">
        <v>17</v>
      </c>
      <c r="G66" s="12" t="s">
        <v>76</v>
      </c>
      <c r="H66" s="3">
        <v>30</v>
      </c>
      <c r="I66" s="3">
        <v>1747.8</v>
      </c>
      <c r="J66" s="3">
        <v>1737.5</v>
      </c>
      <c r="K66" s="3" t="s">
        <v>157</v>
      </c>
      <c r="L66" s="3">
        <v>2024</v>
      </c>
      <c r="M66" s="6" t="s">
        <v>239</v>
      </c>
      <c r="N66" s="18">
        <v>99.4</v>
      </c>
    </row>
    <row r="67" spans="1:14" ht="90">
      <c r="A67" s="6" t="s">
        <v>125</v>
      </c>
      <c r="B67" s="4" t="s">
        <v>14</v>
      </c>
      <c r="C67" s="9" t="s">
        <v>15</v>
      </c>
      <c r="D67" s="5">
        <v>45705</v>
      </c>
      <c r="E67" s="4" t="s">
        <v>16</v>
      </c>
      <c r="F67" s="7" t="s">
        <v>17</v>
      </c>
      <c r="G67" s="4" t="s">
        <v>77</v>
      </c>
      <c r="H67" s="6" t="s">
        <v>78</v>
      </c>
      <c r="I67" s="3" t="s">
        <v>20</v>
      </c>
      <c r="J67" s="3" t="s">
        <v>20</v>
      </c>
      <c r="K67" s="3" t="s">
        <v>20</v>
      </c>
      <c r="L67" s="3" t="s">
        <v>20</v>
      </c>
      <c r="M67" s="3" t="s">
        <v>20</v>
      </c>
      <c r="N67" s="18" t="s">
        <v>20</v>
      </c>
    </row>
    <row r="68" spans="1:14" ht="90">
      <c r="A68" s="6" t="s">
        <v>125</v>
      </c>
      <c r="B68" s="4" t="s">
        <v>14</v>
      </c>
      <c r="C68" s="9" t="s">
        <v>15</v>
      </c>
      <c r="D68" s="5">
        <v>45705</v>
      </c>
      <c r="E68" s="4" t="s">
        <v>16</v>
      </c>
      <c r="F68" s="7" t="s">
        <v>17</v>
      </c>
      <c r="G68" s="3" t="s">
        <v>79</v>
      </c>
      <c r="H68" s="6" t="s">
        <v>80</v>
      </c>
      <c r="I68" s="3" t="s">
        <v>20</v>
      </c>
      <c r="J68" s="3" t="s">
        <v>20</v>
      </c>
      <c r="K68" s="3" t="s">
        <v>20</v>
      </c>
      <c r="L68" s="3" t="s">
        <v>20</v>
      </c>
      <c r="M68" s="3" t="s">
        <v>20</v>
      </c>
      <c r="N68" s="18" t="s">
        <v>20</v>
      </c>
    </row>
    <row r="69" spans="1:14" ht="90">
      <c r="A69" s="6" t="s">
        <v>125</v>
      </c>
      <c r="B69" s="4" t="s">
        <v>14</v>
      </c>
      <c r="C69" s="9" t="s">
        <v>15</v>
      </c>
      <c r="D69" s="5">
        <v>45705</v>
      </c>
      <c r="E69" s="4" t="s">
        <v>16</v>
      </c>
      <c r="F69" s="7" t="s">
        <v>17</v>
      </c>
      <c r="G69" s="4" t="s">
        <v>81</v>
      </c>
      <c r="H69" s="6" t="s">
        <v>82</v>
      </c>
      <c r="I69" s="3">
        <v>696</v>
      </c>
      <c r="J69" s="3">
        <v>473</v>
      </c>
      <c r="K69" s="3" t="s">
        <v>157</v>
      </c>
      <c r="L69" s="3">
        <v>2024</v>
      </c>
      <c r="M69" s="6" t="s">
        <v>240</v>
      </c>
      <c r="N69" s="18">
        <v>67.900000000000006</v>
      </c>
    </row>
    <row r="70" spans="1:14" ht="90">
      <c r="A70" s="6" t="s">
        <v>125</v>
      </c>
      <c r="B70" s="4" t="s">
        <v>14</v>
      </c>
      <c r="C70" s="9" t="s">
        <v>15</v>
      </c>
      <c r="D70" s="5">
        <v>45705</v>
      </c>
      <c r="E70" s="4" t="s">
        <v>16</v>
      </c>
      <c r="F70" s="7" t="s">
        <v>17</v>
      </c>
      <c r="G70" s="4" t="s">
        <v>84</v>
      </c>
      <c r="H70" s="6" t="s">
        <v>83</v>
      </c>
      <c r="I70" s="3" t="s">
        <v>20</v>
      </c>
      <c r="J70" s="3" t="s">
        <v>20</v>
      </c>
      <c r="K70" s="3" t="s">
        <v>20</v>
      </c>
      <c r="L70" s="3" t="s">
        <v>20</v>
      </c>
      <c r="M70" s="3" t="s">
        <v>20</v>
      </c>
      <c r="N70" s="18" t="s">
        <v>20</v>
      </c>
    </row>
    <row r="71" spans="1:14" ht="90">
      <c r="A71" s="6" t="s">
        <v>125</v>
      </c>
      <c r="B71" s="4" t="s">
        <v>14</v>
      </c>
      <c r="C71" s="9" t="s">
        <v>15</v>
      </c>
      <c r="D71" s="5">
        <v>45705</v>
      </c>
      <c r="E71" s="4" t="s">
        <v>16</v>
      </c>
      <c r="F71" s="7" t="s">
        <v>17</v>
      </c>
      <c r="G71" s="4" t="s">
        <v>85</v>
      </c>
      <c r="H71" s="6" t="s">
        <v>86</v>
      </c>
      <c r="I71" s="3">
        <v>1051.8</v>
      </c>
      <c r="J71" s="3">
        <v>1264.5</v>
      </c>
      <c r="K71" s="3" t="s">
        <v>157</v>
      </c>
      <c r="L71" s="3">
        <v>2024</v>
      </c>
      <c r="M71" s="6" t="s">
        <v>241</v>
      </c>
      <c r="N71" s="18">
        <v>120.2</v>
      </c>
    </row>
    <row r="72" spans="1:14" ht="90">
      <c r="A72" s="6" t="s">
        <v>125</v>
      </c>
      <c r="B72" s="4" t="s">
        <v>14</v>
      </c>
      <c r="C72" s="9" t="s">
        <v>15</v>
      </c>
      <c r="D72" s="5">
        <v>45705</v>
      </c>
      <c r="E72" s="4" t="s">
        <v>16</v>
      </c>
      <c r="F72" s="7" t="s">
        <v>17</v>
      </c>
      <c r="G72" s="4" t="s">
        <v>87</v>
      </c>
      <c r="H72" s="6" t="s">
        <v>142</v>
      </c>
      <c r="I72" s="3">
        <v>448.2</v>
      </c>
      <c r="J72" s="3">
        <v>537.4</v>
      </c>
      <c r="K72" s="3" t="s">
        <v>157</v>
      </c>
      <c r="L72" s="3">
        <v>2024</v>
      </c>
      <c r="M72" s="6" t="s">
        <v>242</v>
      </c>
      <c r="N72" s="18">
        <v>119.9</v>
      </c>
    </row>
    <row r="73" spans="1:14" ht="90">
      <c r="A73" s="6" t="s">
        <v>125</v>
      </c>
      <c r="B73" s="4" t="s">
        <v>14</v>
      </c>
      <c r="C73" s="9" t="s">
        <v>15</v>
      </c>
      <c r="D73" s="5">
        <v>45705</v>
      </c>
      <c r="E73" s="4" t="s">
        <v>16</v>
      </c>
      <c r="F73" s="7" t="s">
        <v>17</v>
      </c>
      <c r="G73" s="4" t="s">
        <v>88</v>
      </c>
      <c r="H73" s="6" t="s">
        <v>143</v>
      </c>
      <c r="I73" s="3">
        <v>37.4</v>
      </c>
      <c r="J73" s="3">
        <v>54.2</v>
      </c>
      <c r="K73" s="3" t="s">
        <v>157</v>
      </c>
      <c r="L73" s="3">
        <v>2024</v>
      </c>
      <c r="M73" s="6" t="s">
        <v>243</v>
      </c>
      <c r="N73" s="18">
        <v>144.9</v>
      </c>
    </row>
    <row r="74" spans="1:14" ht="90">
      <c r="A74" s="6" t="s">
        <v>125</v>
      </c>
      <c r="B74" s="4" t="s">
        <v>14</v>
      </c>
      <c r="C74" s="9" t="s">
        <v>15</v>
      </c>
      <c r="D74" s="5">
        <v>45705</v>
      </c>
      <c r="E74" s="4" t="s">
        <v>16</v>
      </c>
      <c r="F74" s="7" t="s">
        <v>17</v>
      </c>
      <c r="G74" s="4" t="s">
        <v>171</v>
      </c>
      <c r="H74" s="6" t="s">
        <v>144</v>
      </c>
      <c r="I74" s="6" t="s">
        <v>244</v>
      </c>
      <c r="J74" s="6" t="s">
        <v>245</v>
      </c>
      <c r="K74" s="3" t="s">
        <v>157</v>
      </c>
      <c r="L74" s="3">
        <v>2024</v>
      </c>
      <c r="M74" s="6" t="s">
        <v>246</v>
      </c>
      <c r="N74" s="18">
        <v>118.6</v>
      </c>
    </row>
    <row r="75" spans="1:14" ht="90">
      <c r="A75" s="6" t="s">
        <v>125</v>
      </c>
      <c r="B75" s="4" t="s">
        <v>14</v>
      </c>
      <c r="C75" s="9" t="s">
        <v>15</v>
      </c>
      <c r="D75" s="5">
        <v>45705</v>
      </c>
      <c r="E75" s="4" t="s">
        <v>16</v>
      </c>
      <c r="F75" s="3" t="s">
        <v>17</v>
      </c>
      <c r="G75" s="12" t="s">
        <v>89</v>
      </c>
      <c r="H75" s="6" t="s">
        <v>165</v>
      </c>
      <c r="I75" s="6" t="s">
        <v>166</v>
      </c>
      <c r="J75" s="6" t="s">
        <v>247</v>
      </c>
      <c r="K75" s="3" t="s">
        <v>157</v>
      </c>
      <c r="L75" s="3">
        <v>2024</v>
      </c>
      <c r="M75" s="6" t="s">
        <v>248</v>
      </c>
      <c r="N75" s="18">
        <v>129.5</v>
      </c>
    </row>
    <row r="76" spans="1:14" ht="90">
      <c r="A76" s="6" t="s">
        <v>125</v>
      </c>
      <c r="B76" s="4" t="s">
        <v>14</v>
      </c>
      <c r="C76" s="9" t="s">
        <v>15</v>
      </c>
      <c r="D76" s="5">
        <v>45705</v>
      </c>
      <c r="E76" s="4" t="s">
        <v>16</v>
      </c>
      <c r="F76" s="7" t="s">
        <v>17</v>
      </c>
      <c r="G76" s="4" t="s">
        <v>90</v>
      </c>
      <c r="H76" s="6" t="s">
        <v>145</v>
      </c>
      <c r="I76" s="3" t="s">
        <v>20</v>
      </c>
      <c r="J76" s="3" t="s">
        <v>20</v>
      </c>
      <c r="K76" s="3" t="s">
        <v>20</v>
      </c>
      <c r="L76" s="3" t="s">
        <v>20</v>
      </c>
      <c r="M76" s="3" t="s">
        <v>20</v>
      </c>
      <c r="N76" s="18" t="s">
        <v>20</v>
      </c>
    </row>
    <row r="77" spans="1:14" ht="90">
      <c r="A77" s="6" t="s">
        <v>125</v>
      </c>
      <c r="B77" s="4" t="s">
        <v>14</v>
      </c>
      <c r="C77" s="9" t="s">
        <v>15</v>
      </c>
      <c r="D77" s="5">
        <v>45705</v>
      </c>
      <c r="E77" s="4" t="s">
        <v>16</v>
      </c>
      <c r="F77" s="7" t="s">
        <v>17</v>
      </c>
      <c r="G77" s="3" t="s">
        <v>91</v>
      </c>
      <c r="H77" s="6" t="s">
        <v>146</v>
      </c>
      <c r="I77" s="6" t="s">
        <v>249</v>
      </c>
      <c r="J77" s="6" t="s">
        <v>231</v>
      </c>
      <c r="K77" s="3" t="s">
        <v>157</v>
      </c>
      <c r="L77" s="3">
        <v>2024</v>
      </c>
      <c r="M77" s="6" t="s">
        <v>232</v>
      </c>
      <c r="N77" s="18">
        <v>102.8</v>
      </c>
    </row>
    <row r="78" spans="1:14" ht="90">
      <c r="A78" s="6" t="s">
        <v>125</v>
      </c>
      <c r="B78" s="4" t="s">
        <v>14</v>
      </c>
      <c r="C78" s="9" t="s">
        <v>15</v>
      </c>
      <c r="D78" s="5">
        <v>45705</v>
      </c>
      <c r="E78" s="4" t="s">
        <v>16</v>
      </c>
      <c r="F78" s="7" t="s">
        <v>17</v>
      </c>
      <c r="G78" s="3" t="s">
        <v>167</v>
      </c>
      <c r="H78" s="6" t="s">
        <v>147</v>
      </c>
      <c r="I78" s="3" t="s">
        <v>20</v>
      </c>
      <c r="J78" s="3" t="s">
        <v>20</v>
      </c>
      <c r="K78" s="3" t="s">
        <v>20</v>
      </c>
      <c r="L78" s="3" t="s">
        <v>20</v>
      </c>
      <c r="M78" s="3" t="s">
        <v>20</v>
      </c>
      <c r="N78" s="18" t="s">
        <v>20</v>
      </c>
    </row>
    <row r="79" spans="1:14" ht="90">
      <c r="A79" s="6" t="s">
        <v>125</v>
      </c>
      <c r="B79" s="4" t="s">
        <v>14</v>
      </c>
      <c r="C79" s="9" t="s">
        <v>15</v>
      </c>
      <c r="D79" s="5">
        <v>45705</v>
      </c>
      <c r="E79" s="4" t="s">
        <v>16</v>
      </c>
      <c r="F79" s="7" t="s">
        <v>17</v>
      </c>
      <c r="G79" s="3" t="s">
        <v>148</v>
      </c>
      <c r="H79" s="6" t="s">
        <v>149</v>
      </c>
      <c r="I79" s="3" t="s">
        <v>20</v>
      </c>
      <c r="J79" s="3" t="s">
        <v>20</v>
      </c>
      <c r="K79" s="3" t="s">
        <v>20</v>
      </c>
      <c r="L79" s="3" t="s">
        <v>20</v>
      </c>
      <c r="M79" s="3" t="s">
        <v>20</v>
      </c>
      <c r="N79" s="18" t="s">
        <v>20</v>
      </c>
    </row>
    <row r="80" spans="1:14" ht="90">
      <c r="A80" s="6" t="s">
        <v>125</v>
      </c>
      <c r="B80" s="4" t="s">
        <v>14</v>
      </c>
      <c r="C80" s="9" t="s">
        <v>15</v>
      </c>
      <c r="D80" s="5">
        <v>45705</v>
      </c>
      <c r="E80" s="4" t="s">
        <v>16</v>
      </c>
      <c r="F80" s="7" t="s">
        <v>17</v>
      </c>
      <c r="G80" s="4" t="s">
        <v>92</v>
      </c>
      <c r="H80" s="3">
        <v>31</v>
      </c>
      <c r="I80" s="3" t="s">
        <v>20</v>
      </c>
      <c r="J80" s="3" t="s">
        <v>20</v>
      </c>
      <c r="K80" s="3" t="s">
        <v>20</v>
      </c>
      <c r="L80" s="3" t="s">
        <v>20</v>
      </c>
      <c r="M80" s="3" t="s">
        <v>20</v>
      </c>
      <c r="N80" s="18" t="s">
        <v>20</v>
      </c>
    </row>
    <row r="81" spans="1:14" ht="105">
      <c r="A81" s="6" t="s">
        <v>125</v>
      </c>
      <c r="B81" s="4" t="s">
        <v>14</v>
      </c>
      <c r="C81" s="9" t="s">
        <v>15</v>
      </c>
      <c r="D81" s="5">
        <v>45705</v>
      </c>
      <c r="E81" s="4" t="s">
        <v>16</v>
      </c>
      <c r="F81" s="7" t="s">
        <v>17</v>
      </c>
      <c r="G81" s="4" t="s">
        <v>93</v>
      </c>
      <c r="H81" s="6" t="s">
        <v>94</v>
      </c>
      <c r="I81" s="3" t="s">
        <v>20</v>
      </c>
      <c r="J81" s="3" t="s">
        <v>20</v>
      </c>
      <c r="K81" s="3" t="s">
        <v>20</v>
      </c>
      <c r="L81" s="3" t="s">
        <v>20</v>
      </c>
      <c r="M81" s="3" t="s">
        <v>20</v>
      </c>
      <c r="N81" s="18" t="s">
        <v>20</v>
      </c>
    </row>
    <row r="82" spans="1:14" ht="90">
      <c r="A82" s="6" t="s">
        <v>125</v>
      </c>
      <c r="B82" s="4" t="s">
        <v>14</v>
      </c>
      <c r="C82" s="9" t="s">
        <v>15</v>
      </c>
      <c r="D82" s="5">
        <v>45705</v>
      </c>
      <c r="E82" s="4" t="s">
        <v>16</v>
      </c>
      <c r="F82" s="7" t="s">
        <v>17</v>
      </c>
      <c r="G82" s="3" t="s">
        <v>95</v>
      </c>
      <c r="H82" s="6" t="s">
        <v>96</v>
      </c>
      <c r="I82" s="3" t="s">
        <v>20</v>
      </c>
      <c r="J82" s="3" t="s">
        <v>20</v>
      </c>
      <c r="K82" s="3" t="s">
        <v>20</v>
      </c>
      <c r="L82" s="3" t="s">
        <v>20</v>
      </c>
      <c r="M82" s="3" t="s">
        <v>20</v>
      </c>
      <c r="N82" s="18" t="s">
        <v>20</v>
      </c>
    </row>
    <row r="83" spans="1:14" ht="90">
      <c r="A83" s="6" t="s">
        <v>125</v>
      </c>
      <c r="B83" s="4" t="s">
        <v>14</v>
      </c>
      <c r="C83" s="9" t="s">
        <v>15</v>
      </c>
      <c r="D83" s="5">
        <v>45705</v>
      </c>
      <c r="E83" s="4" t="s">
        <v>16</v>
      </c>
      <c r="F83" s="7" t="s">
        <v>17</v>
      </c>
      <c r="G83" s="4" t="s">
        <v>97</v>
      </c>
      <c r="H83" s="6" t="s">
        <v>98</v>
      </c>
      <c r="I83" s="3" t="s">
        <v>20</v>
      </c>
      <c r="J83" s="3" t="s">
        <v>20</v>
      </c>
      <c r="K83" s="3" t="s">
        <v>20</v>
      </c>
      <c r="L83" s="3" t="s">
        <v>20</v>
      </c>
      <c r="M83" s="3" t="s">
        <v>20</v>
      </c>
      <c r="N83" s="18" t="s">
        <v>20</v>
      </c>
    </row>
    <row r="84" spans="1:14" ht="90">
      <c r="A84" s="6" t="s">
        <v>125</v>
      </c>
      <c r="B84" s="4" t="s">
        <v>14</v>
      </c>
      <c r="C84" s="9" t="s">
        <v>15</v>
      </c>
      <c r="D84" s="5">
        <v>45705</v>
      </c>
      <c r="E84" s="4" t="s">
        <v>16</v>
      </c>
      <c r="F84" s="7" t="s">
        <v>17</v>
      </c>
      <c r="G84" s="4" t="s">
        <v>99</v>
      </c>
      <c r="H84" s="6" t="s">
        <v>100</v>
      </c>
      <c r="I84" s="3" t="s">
        <v>20</v>
      </c>
      <c r="J84" s="3" t="s">
        <v>20</v>
      </c>
      <c r="K84" s="3" t="s">
        <v>20</v>
      </c>
      <c r="L84" s="3" t="s">
        <v>20</v>
      </c>
      <c r="M84" s="3" t="s">
        <v>20</v>
      </c>
      <c r="N84" s="18" t="s">
        <v>20</v>
      </c>
    </row>
    <row r="85" spans="1:14" ht="90">
      <c r="A85" s="6" t="s">
        <v>125</v>
      </c>
      <c r="B85" s="4" t="s">
        <v>14</v>
      </c>
      <c r="C85" s="9" t="s">
        <v>15</v>
      </c>
      <c r="D85" s="5">
        <v>45705</v>
      </c>
      <c r="E85" s="4" t="s">
        <v>16</v>
      </c>
      <c r="F85" s="3" t="s">
        <v>17</v>
      </c>
      <c r="G85" s="4" t="s">
        <v>101</v>
      </c>
      <c r="H85" s="3">
        <v>32</v>
      </c>
      <c r="I85" s="3" t="s">
        <v>20</v>
      </c>
      <c r="J85" s="3" t="s">
        <v>20</v>
      </c>
      <c r="K85" s="3" t="s">
        <v>20</v>
      </c>
      <c r="L85" s="3" t="s">
        <v>20</v>
      </c>
      <c r="M85" s="3" t="s">
        <v>20</v>
      </c>
      <c r="N85" s="18" t="s">
        <v>20</v>
      </c>
    </row>
    <row r="86" spans="1:14" ht="90">
      <c r="A86" s="6" t="s">
        <v>125</v>
      </c>
      <c r="B86" s="4" t="s">
        <v>14</v>
      </c>
      <c r="C86" s="9" t="s">
        <v>15</v>
      </c>
      <c r="D86" s="5">
        <v>45705</v>
      </c>
      <c r="E86" s="4" t="s">
        <v>16</v>
      </c>
      <c r="F86" s="3" t="s">
        <v>17</v>
      </c>
      <c r="G86" s="12" t="s">
        <v>102</v>
      </c>
      <c r="H86" s="3">
        <v>33</v>
      </c>
      <c r="I86" s="3">
        <v>264.8</v>
      </c>
      <c r="J86" s="3">
        <v>269.5</v>
      </c>
      <c r="K86" s="3" t="s">
        <v>157</v>
      </c>
      <c r="L86" s="3">
        <v>2024</v>
      </c>
      <c r="M86" s="6" t="s">
        <v>230</v>
      </c>
      <c r="N86" s="18">
        <v>101.8</v>
      </c>
    </row>
    <row r="87" spans="1:14" ht="90">
      <c r="A87" s="6" t="s">
        <v>125</v>
      </c>
      <c r="B87" s="4" t="s">
        <v>14</v>
      </c>
      <c r="C87" s="9" t="s">
        <v>15</v>
      </c>
      <c r="D87" s="5">
        <v>45705</v>
      </c>
      <c r="E87" s="4" t="s">
        <v>16</v>
      </c>
      <c r="F87" s="3" t="s">
        <v>17</v>
      </c>
      <c r="G87" s="4" t="s">
        <v>103</v>
      </c>
      <c r="H87" s="6" t="s">
        <v>104</v>
      </c>
      <c r="I87" s="3" t="s">
        <v>20</v>
      </c>
      <c r="J87" s="3" t="s">
        <v>20</v>
      </c>
      <c r="K87" s="3" t="s">
        <v>20</v>
      </c>
      <c r="L87" s="3" t="s">
        <v>20</v>
      </c>
      <c r="M87" s="3" t="s">
        <v>20</v>
      </c>
      <c r="N87" s="18" t="s">
        <v>20</v>
      </c>
    </row>
    <row r="88" spans="1:14" ht="90">
      <c r="A88" s="6" t="s">
        <v>125</v>
      </c>
      <c r="B88" s="4" t="s">
        <v>14</v>
      </c>
      <c r="C88" s="9" t="s">
        <v>15</v>
      </c>
      <c r="D88" s="5">
        <v>45705</v>
      </c>
      <c r="E88" s="4" t="s">
        <v>16</v>
      </c>
      <c r="F88" s="3" t="s">
        <v>17</v>
      </c>
      <c r="G88" s="4" t="s">
        <v>105</v>
      </c>
      <c r="H88" s="6" t="s">
        <v>106</v>
      </c>
      <c r="I88" s="3">
        <v>264.8</v>
      </c>
      <c r="J88" s="3">
        <v>269.5</v>
      </c>
      <c r="K88" s="3" t="s">
        <v>157</v>
      </c>
      <c r="L88" s="3">
        <v>2024</v>
      </c>
      <c r="M88" s="6" t="s">
        <v>230</v>
      </c>
      <c r="N88" s="18">
        <v>101.8</v>
      </c>
    </row>
    <row r="89" spans="1:14" ht="90">
      <c r="A89" s="6" t="s">
        <v>125</v>
      </c>
      <c r="B89" s="4" t="s">
        <v>14</v>
      </c>
      <c r="C89" s="9" t="s">
        <v>15</v>
      </c>
      <c r="D89" s="5">
        <v>45705</v>
      </c>
      <c r="E89" s="4" t="s">
        <v>16</v>
      </c>
      <c r="F89" s="3" t="s">
        <v>17</v>
      </c>
      <c r="G89" s="4" t="s">
        <v>107</v>
      </c>
      <c r="H89" s="6" t="s">
        <v>168</v>
      </c>
      <c r="I89" s="3" t="s">
        <v>20</v>
      </c>
      <c r="J89" s="3" t="s">
        <v>20</v>
      </c>
      <c r="K89" s="3" t="s">
        <v>20</v>
      </c>
      <c r="L89" s="3" t="s">
        <v>20</v>
      </c>
      <c r="M89" s="3" t="s">
        <v>20</v>
      </c>
      <c r="N89" s="18" t="s">
        <v>20</v>
      </c>
    </row>
    <row r="90" spans="1:14" ht="90">
      <c r="A90" s="6" t="s">
        <v>125</v>
      </c>
      <c r="B90" s="4" t="s">
        <v>14</v>
      </c>
      <c r="C90" s="9" t="s">
        <v>15</v>
      </c>
      <c r="D90" s="5">
        <v>45705</v>
      </c>
      <c r="E90" s="4" t="s">
        <v>16</v>
      </c>
      <c r="F90" s="3" t="s">
        <v>17</v>
      </c>
      <c r="G90" s="4" t="s">
        <v>108</v>
      </c>
      <c r="H90" s="6" t="s">
        <v>169</v>
      </c>
      <c r="I90" s="3">
        <v>264.8</v>
      </c>
      <c r="J90" s="3">
        <v>269.5</v>
      </c>
      <c r="K90" s="3" t="s">
        <v>157</v>
      </c>
      <c r="L90" s="3">
        <v>2024</v>
      </c>
      <c r="M90" s="6" t="s">
        <v>230</v>
      </c>
      <c r="N90" s="18">
        <v>101.8</v>
      </c>
    </row>
    <row r="91" spans="1:14" ht="90">
      <c r="A91" s="6" t="s">
        <v>125</v>
      </c>
      <c r="B91" s="4" t="s">
        <v>14</v>
      </c>
      <c r="C91" s="9" t="s">
        <v>15</v>
      </c>
      <c r="D91" s="5">
        <v>45705</v>
      </c>
      <c r="E91" s="4" t="s">
        <v>16</v>
      </c>
      <c r="F91" s="3" t="s">
        <v>17</v>
      </c>
      <c r="G91" s="4" t="s">
        <v>109</v>
      </c>
      <c r="H91" s="6" t="s">
        <v>128</v>
      </c>
      <c r="I91" s="13">
        <v>152.4</v>
      </c>
      <c r="J91" s="3">
        <v>275.7</v>
      </c>
      <c r="K91" s="3" t="s">
        <v>157</v>
      </c>
      <c r="L91" s="3">
        <v>2024</v>
      </c>
      <c r="M91" s="6" t="s">
        <v>250</v>
      </c>
      <c r="N91" s="18">
        <v>180.9</v>
      </c>
    </row>
    <row r="92" spans="1:14" ht="90">
      <c r="A92" s="6" t="s">
        <v>125</v>
      </c>
      <c r="B92" s="4" t="s">
        <v>14</v>
      </c>
      <c r="C92" s="9" t="s">
        <v>15</v>
      </c>
      <c r="D92" s="5">
        <v>45705</v>
      </c>
      <c r="E92" s="4" t="s">
        <v>16</v>
      </c>
      <c r="F92" s="3" t="s">
        <v>17</v>
      </c>
      <c r="G92" s="12" t="s">
        <v>110</v>
      </c>
      <c r="H92" s="6" t="s">
        <v>129</v>
      </c>
      <c r="I92" s="13">
        <v>125</v>
      </c>
      <c r="J92" s="3">
        <v>255.1</v>
      </c>
      <c r="K92" s="3" t="s">
        <v>157</v>
      </c>
      <c r="L92" s="3">
        <v>2024</v>
      </c>
      <c r="M92" s="6" t="s">
        <v>251</v>
      </c>
      <c r="N92" s="18">
        <v>204.1</v>
      </c>
    </row>
    <row r="93" spans="1:14" ht="90">
      <c r="A93" s="6" t="s">
        <v>125</v>
      </c>
      <c r="B93" s="4" t="s">
        <v>14</v>
      </c>
      <c r="C93" s="9" t="s">
        <v>15</v>
      </c>
      <c r="D93" s="5">
        <v>45705</v>
      </c>
      <c r="E93" s="4" t="s">
        <v>16</v>
      </c>
      <c r="F93" s="3" t="s">
        <v>17</v>
      </c>
      <c r="G93" s="4" t="s">
        <v>111</v>
      </c>
      <c r="H93" s="6" t="s">
        <v>155</v>
      </c>
      <c r="I93" s="3">
        <v>27.4</v>
      </c>
      <c r="J93" s="3">
        <v>20.6</v>
      </c>
      <c r="K93" s="3" t="s">
        <v>157</v>
      </c>
      <c r="L93" s="3">
        <v>2024</v>
      </c>
      <c r="M93" s="6" t="s">
        <v>195</v>
      </c>
      <c r="N93" s="18">
        <v>75.2</v>
      </c>
    </row>
    <row r="94" spans="1:14" ht="90">
      <c r="A94" s="6" t="s">
        <v>125</v>
      </c>
      <c r="B94" s="4" t="s">
        <v>14</v>
      </c>
      <c r="C94" s="9" t="s">
        <v>15</v>
      </c>
      <c r="D94" s="5">
        <v>45705</v>
      </c>
      <c r="E94" s="4" t="s">
        <v>16</v>
      </c>
      <c r="F94" s="3" t="s">
        <v>17</v>
      </c>
      <c r="G94" s="4" t="s">
        <v>112</v>
      </c>
      <c r="H94" s="6" t="s">
        <v>253</v>
      </c>
      <c r="I94" s="13">
        <v>2490.1</v>
      </c>
      <c r="J94" s="3">
        <v>2987.7</v>
      </c>
      <c r="K94" s="3" t="s">
        <v>157</v>
      </c>
      <c r="L94" s="3">
        <v>2024</v>
      </c>
      <c r="M94" s="6" t="s">
        <v>252</v>
      </c>
      <c r="N94" s="18">
        <v>120</v>
      </c>
    </row>
    <row r="95" spans="1:14" ht="90">
      <c r="A95" s="6" t="s">
        <v>125</v>
      </c>
      <c r="B95" s="4" t="s">
        <v>14</v>
      </c>
      <c r="C95" s="9" t="s">
        <v>15</v>
      </c>
      <c r="D95" s="5">
        <v>45705</v>
      </c>
      <c r="E95" s="4" t="s">
        <v>16</v>
      </c>
      <c r="F95" s="3" t="s">
        <v>17</v>
      </c>
      <c r="G95" s="4" t="s">
        <v>113</v>
      </c>
      <c r="H95" s="6" t="s">
        <v>254</v>
      </c>
      <c r="I95" s="3">
        <v>547.70000000000005</v>
      </c>
      <c r="J95" s="13">
        <v>649.9</v>
      </c>
      <c r="K95" s="3" t="s">
        <v>157</v>
      </c>
      <c r="L95" s="3">
        <v>2024</v>
      </c>
      <c r="M95" s="6" t="s">
        <v>246</v>
      </c>
      <c r="N95" s="18">
        <v>118.6</v>
      </c>
    </row>
    <row r="96" spans="1:14" ht="90">
      <c r="A96" s="6" t="s">
        <v>125</v>
      </c>
      <c r="B96" s="4" t="s">
        <v>14</v>
      </c>
      <c r="C96" s="9" t="s">
        <v>15</v>
      </c>
      <c r="D96" s="5">
        <v>45705</v>
      </c>
      <c r="E96" s="4" t="s">
        <v>16</v>
      </c>
      <c r="F96" s="3" t="s">
        <v>17</v>
      </c>
      <c r="G96" s="3" t="s">
        <v>25</v>
      </c>
      <c r="H96" s="6" t="s">
        <v>255</v>
      </c>
      <c r="I96" s="3">
        <v>2125.6999999999998</v>
      </c>
      <c r="J96" s="3">
        <v>1666.4</v>
      </c>
      <c r="K96" s="3" t="s">
        <v>157</v>
      </c>
      <c r="L96" s="3">
        <v>2024</v>
      </c>
      <c r="M96" s="6" t="s">
        <v>256</v>
      </c>
      <c r="N96" s="18">
        <v>78.400000000000006</v>
      </c>
    </row>
    <row r="97" spans="1:14" ht="90">
      <c r="A97" s="6" t="s">
        <v>125</v>
      </c>
      <c r="B97" s="4" t="s">
        <v>14</v>
      </c>
      <c r="C97" s="9" t="s">
        <v>15</v>
      </c>
      <c r="D97" s="5">
        <v>45705</v>
      </c>
      <c r="E97" s="4" t="s">
        <v>16</v>
      </c>
      <c r="F97" s="3" t="s">
        <v>17</v>
      </c>
      <c r="G97" s="12" t="s">
        <v>114</v>
      </c>
      <c r="H97" s="6" t="s">
        <v>257</v>
      </c>
      <c r="I97" s="13">
        <v>2576.8000000000002</v>
      </c>
      <c r="J97" s="3">
        <v>2209.3000000000002</v>
      </c>
      <c r="K97" s="3" t="s">
        <v>157</v>
      </c>
      <c r="L97" s="3">
        <v>2024</v>
      </c>
      <c r="M97" s="6" t="s">
        <v>258</v>
      </c>
      <c r="N97" s="18">
        <v>85.7</v>
      </c>
    </row>
    <row r="98" spans="1:14" ht="90">
      <c r="A98" s="6" t="s">
        <v>125</v>
      </c>
      <c r="B98" s="4" t="s">
        <v>14</v>
      </c>
      <c r="C98" s="9" t="s">
        <v>15</v>
      </c>
      <c r="D98" s="5">
        <v>45705</v>
      </c>
      <c r="E98" s="4" t="s">
        <v>16</v>
      </c>
      <c r="F98" s="3" t="s">
        <v>17</v>
      </c>
      <c r="G98" s="4" t="s">
        <v>172</v>
      </c>
      <c r="H98" s="6" t="s">
        <v>259</v>
      </c>
      <c r="I98" s="13">
        <v>7892.7</v>
      </c>
      <c r="J98" s="3">
        <v>7789</v>
      </c>
      <c r="K98" s="3" t="s">
        <v>157</v>
      </c>
      <c r="L98" s="3">
        <v>2024</v>
      </c>
      <c r="M98" s="6" t="s">
        <v>236</v>
      </c>
      <c r="N98" s="18">
        <v>98.7</v>
      </c>
    </row>
    <row r="99" spans="1:14" ht="90">
      <c r="A99" s="6" t="s">
        <v>125</v>
      </c>
      <c r="B99" s="4" t="s">
        <v>14</v>
      </c>
      <c r="C99" s="9" t="s">
        <v>15</v>
      </c>
      <c r="D99" s="5">
        <v>45705</v>
      </c>
      <c r="E99" s="4" t="s">
        <v>16</v>
      </c>
      <c r="F99" s="3" t="s">
        <v>17</v>
      </c>
      <c r="G99" s="4" t="s">
        <v>115</v>
      </c>
      <c r="H99" s="6" t="s">
        <v>128</v>
      </c>
      <c r="I99" s="3">
        <v>6532.9</v>
      </c>
      <c r="J99" s="3">
        <v>1559.9</v>
      </c>
      <c r="K99" s="3" t="s">
        <v>157</v>
      </c>
      <c r="L99" s="3">
        <v>2024</v>
      </c>
      <c r="M99" s="6" t="s">
        <v>260</v>
      </c>
      <c r="N99" s="18">
        <v>23.9</v>
      </c>
    </row>
    <row r="100" spans="1:14" ht="90">
      <c r="A100" s="6" t="s">
        <v>125</v>
      </c>
      <c r="B100" s="4" t="s">
        <v>14</v>
      </c>
      <c r="C100" s="9" t="s">
        <v>15</v>
      </c>
      <c r="D100" s="5">
        <v>45705</v>
      </c>
      <c r="E100" s="4" t="s">
        <v>16</v>
      </c>
      <c r="F100" s="3" t="s">
        <v>17</v>
      </c>
      <c r="G100" s="12" t="s">
        <v>116</v>
      </c>
      <c r="H100" s="6" t="s">
        <v>130</v>
      </c>
      <c r="I100" s="3" t="s">
        <v>20</v>
      </c>
      <c r="J100" s="3" t="s">
        <v>20</v>
      </c>
      <c r="K100" s="3" t="s">
        <v>20</v>
      </c>
      <c r="L100" s="3" t="s">
        <v>20</v>
      </c>
      <c r="M100" s="3" t="s">
        <v>20</v>
      </c>
      <c r="N100" s="18" t="s">
        <v>20</v>
      </c>
    </row>
    <row r="101" spans="1:14" ht="90">
      <c r="A101" s="6" t="s">
        <v>125</v>
      </c>
      <c r="B101" s="4" t="s">
        <v>14</v>
      </c>
      <c r="C101" s="9" t="s">
        <v>15</v>
      </c>
      <c r="D101" s="5">
        <v>45705</v>
      </c>
      <c r="E101" s="4" t="s">
        <v>16</v>
      </c>
      <c r="F101" s="3" t="s">
        <v>17</v>
      </c>
      <c r="G101" s="4" t="s">
        <v>117</v>
      </c>
      <c r="H101" s="6" t="s">
        <v>131</v>
      </c>
      <c r="I101" s="3">
        <v>5694.6</v>
      </c>
      <c r="J101" s="3">
        <v>673</v>
      </c>
      <c r="K101" s="3" t="s">
        <v>157</v>
      </c>
      <c r="L101" s="3">
        <v>2024</v>
      </c>
      <c r="M101" s="3">
        <v>-5021.6000000000004</v>
      </c>
      <c r="N101" s="18">
        <v>11.8</v>
      </c>
    </row>
    <row r="102" spans="1:14" ht="90">
      <c r="A102" s="6" t="s">
        <v>125</v>
      </c>
      <c r="B102" s="4" t="s">
        <v>14</v>
      </c>
      <c r="C102" s="9" t="s">
        <v>15</v>
      </c>
      <c r="D102" s="5">
        <v>45705</v>
      </c>
      <c r="E102" s="4" t="s">
        <v>16</v>
      </c>
      <c r="F102" s="3" t="s">
        <v>17</v>
      </c>
      <c r="G102" s="12" t="s">
        <v>118</v>
      </c>
      <c r="H102" s="6" t="s">
        <v>132</v>
      </c>
      <c r="I102" s="3">
        <v>838.3</v>
      </c>
      <c r="J102" s="6" t="s">
        <v>261</v>
      </c>
      <c r="K102" s="3" t="s">
        <v>157</v>
      </c>
      <c r="L102" s="3">
        <v>2024</v>
      </c>
      <c r="M102" s="6" t="s">
        <v>262</v>
      </c>
      <c r="N102" s="18">
        <v>105.8</v>
      </c>
    </row>
    <row r="103" spans="1:14" ht="90">
      <c r="A103" s="6" t="s">
        <v>125</v>
      </c>
      <c r="B103" s="4" t="s">
        <v>14</v>
      </c>
      <c r="C103" s="9" t="s">
        <v>15</v>
      </c>
      <c r="D103" s="5">
        <v>45705</v>
      </c>
      <c r="E103" s="4" t="s">
        <v>16</v>
      </c>
      <c r="F103" s="3" t="s">
        <v>17</v>
      </c>
      <c r="G103" s="4" t="s">
        <v>119</v>
      </c>
      <c r="H103" s="6" t="s">
        <v>133</v>
      </c>
      <c r="I103" s="3" t="s">
        <v>20</v>
      </c>
      <c r="J103" s="3" t="s">
        <v>20</v>
      </c>
      <c r="K103" s="3" t="s">
        <v>20</v>
      </c>
      <c r="L103" s="3" t="s">
        <v>20</v>
      </c>
      <c r="M103" s="3" t="s">
        <v>20</v>
      </c>
      <c r="N103" s="18" t="s">
        <v>20</v>
      </c>
    </row>
    <row r="104" spans="1:14" ht="90">
      <c r="B104" s="4" t="s">
        <v>14</v>
      </c>
      <c r="C104" s="9" t="s">
        <v>15</v>
      </c>
      <c r="D104" s="5">
        <v>45705</v>
      </c>
      <c r="E104" s="4" t="s">
        <v>16</v>
      </c>
      <c r="F104" s="3" t="s">
        <v>17</v>
      </c>
      <c r="G104" s="4" t="s">
        <v>120</v>
      </c>
      <c r="H104" s="6" t="s">
        <v>134</v>
      </c>
      <c r="I104" s="3" t="s">
        <v>20</v>
      </c>
      <c r="J104" s="3" t="s">
        <v>20</v>
      </c>
      <c r="K104" s="3" t="s">
        <v>20</v>
      </c>
      <c r="L104" s="3" t="s">
        <v>20</v>
      </c>
      <c r="M104" s="3" t="s">
        <v>20</v>
      </c>
      <c r="N104" s="18" t="s">
        <v>20</v>
      </c>
    </row>
    <row r="105" spans="1:14" ht="90">
      <c r="B105" s="4" t="s">
        <v>14</v>
      </c>
      <c r="C105" s="9" t="s">
        <v>15</v>
      </c>
      <c r="D105" s="5">
        <v>45705</v>
      </c>
      <c r="E105" s="4" t="s">
        <v>16</v>
      </c>
      <c r="F105" s="3" t="s">
        <v>17</v>
      </c>
      <c r="G105" s="4" t="s">
        <v>121</v>
      </c>
      <c r="H105" s="6" t="s">
        <v>135</v>
      </c>
      <c r="I105" s="3" t="s">
        <v>20</v>
      </c>
      <c r="J105" s="3" t="s">
        <v>20</v>
      </c>
      <c r="K105" s="3" t="s">
        <v>20</v>
      </c>
      <c r="L105" s="3" t="s">
        <v>20</v>
      </c>
      <c r="M105" s="3" t="s">
        <v>20</v>
      </c>
      <c r="N105" s="18" t="s">
        <v>20</v>
      </c>
    </row>
    <row r="106" spans="1:14" ht="90">
      <c r="B106" s="4" t="s">
        <v>14</v>
      </c>
      <c r="C106" s="4" t="s">
        <v>15</v>
      </c>
      <c r="D106" s="5">
        <v>45705</v>
      </c>
      <c r="E106" s="4" t="s">
        <v>16</v>
      </c>
      <c r="F106" s="3" t="s">
        <v>17</v>
      </c>
      <c r="G106" s="4" t="s">
        <v>122</v>
      </c>
      <c r="H106" s="6" t="s">
        <v>136</v>
      </c>
      <c r="I106" s="3" t="s">
        <v>20</v>
      </c>
      <c r="J106" s="3" t="s">
        <v>20</v>
      </c>
      <c r="K106" s="3" t="s">
        <v>20</v>
      </c>
      <c r="L106" s="3" t="s">
        <v>20</v>
      </c>
      <c r="M106" s="3" t="s">
        <v>20</v>
      </c>
      <c r="N106" s="18" t="s">
        <v>20</v>
      </c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olesya</dc:creator>
  <cp:lastModifiedBy>ADMIN</cp:lastModifiedBy>
  <cp:lastPrinted>2023-04-12T08:06:59Z</cp:lastPrinted>
  <dcterms:created xsi:type="dcterms:W3CDTF">2019-07-09T06:22:23Z</dcterms:created>
  <dcterms:modified xsi:type="dcterms:W3CDTF">2025-02-20T12:52:11Z</dcterms:modified>
</cp:coreProperties>
</file>