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Аркуш1" sheetId="1" r:id="rId1"/>
    <sheet name="Аркуш2" sheetId="2" r:id="rId2"/>
    <sheet name="Аркуш3" sheetId="3" r:id="rId3"/>
  </sheets>
  <calcPr calcId="145621"/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<sst xmlns="http://schemas.openxmlformats.org/spreadsheetml/2006/main" count="57" uniqueCount="42">
  <si>
    <t>AgencyId</t>
  </si>
  <si>
    <t>agency_timezone</t>
  </si>
  <si>
    <t>AgencyPhone</t>
  </si>
  <si>
    <t>Agency Name</t>
  </si>
  <si>
    <t>AgencyEmail</t>
  </si>
  <si>
    <t>AgencyUrl</t>
  </si>
  <si>
    <t>TypesEquipment</t>
  </si>
  <si>
    <t>NumberUnits</t>
  </si>
  <si>
    <t>SpecialDumpTrucks</t>
  </si>
  <si>
    <t>RoadConstructionMachinery</t>
  </si>
  <si>
    <t>Crane</t>
  </si>
  <si>
    <t>Lift</t>
  </si>
  <si>
    <t>Latitude</t>
  </si>
  <si>
    <t>СКП "Ритуальна служба"</t>
  </si>
  <si>
    <t>rutyal.te@ukr.net</t>
  </si>
  <si>
    <t>skp-ritualna-sluzhba-tmr.webnode.com.ua/kontakti</t>
  </si>
  <si>
    <t xml:space="preserve">Екскаватор навантажувач jcb 2CX, Трактор  Jinma JM 244,  ЗІЛ МЛСЗ 3554 </t>
  </si>
  <si>
    <t>02220059</t>
  </si>
  <si>
    <t>КП "Об’єднання парків культури і відпочинку м.Тернопополя"</t>
  </si>
  <si>
    <t>Europe/Kyiv</t>
  </si>
  <si>
    <t>park072007@ukr.net</t>
  </si>
  <si>
    <t>Автомобіль ЗІЛ-130      Трактор Т-40                            Трактор ЮМЗ-6                        Трактор Білорус -320.4 М                          Трактор LOVOL</t>
  </si>
  <si>
    <t>380972119335  +380352527214</t>
  </si>
  <si>
    <t>ua.ternopil.all.groups@veolia.com</t>
  </si>
  <si>
    <t>www.veolia.ua</t>
  </si>
  <si>
    <t>Спеціальні сміттєвози</t>
  </si>
  <si>
    <t>null</t>
  </si>
  <si>
    <t>Приватне підприємство "Екотерн"</t>
  </si>
  <si>
    <t>ekotern@i.ua</t>
  </si>
  <si>
    <t>https://ecotern.com.ua/</t>
  </si>
  <si>
    <t>Сміттєвози</t>
  </si>
  <si>
    <t>ПП "Квартал-Л"</t>
  </si>
  <si>
    <t>llakvartall@gmail.com</t>
  </si>
  <si>
    <t>https://kvartal-l.com.ua</t>
  </si>
  <si>
    <t>спеціальний вантажний (сміттєвоз),
спеціалізований вантажний самоскид (з краном маніпулятором),
вантажний бортовий автомобіль</t>
  </si>
  <si>
    <t>ТОВ "ТЕХНО-БУД-ЦЕНТР"</t>
  </si>
  <si>
    <t>office@tbc.com.ua</t>
  </si>
  <si>
    <t>Автомобіль МАЗ (КДМ) 
Автомобіль Форд ропа
Автомобіль  Форд солерозкидач (КДМ)
Автогрейдер
Снігоочисна тротуарна
Навантажувач
 Патрульна (інженерна)  Вантажні самоскиди Прибирльна техніка</t>
  </si>
  <si>
    <t>Піскорозкидачі  Автомобіль солерозкидач Автогрейдер  Плужна снігоприбиральна техніка   Щіточна снігоприбиральна техніка    Самоскиди</t>
  </si>
  <si>
    <t>ТМ ШРБП «Міськшляхрембуд»</t>
  </si>
  <si>
    <t>mshrbp@ukr.net</t>
  </si>
  <si>
    <t>ТОВ "Альтфатер Тернопіль"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</si>
</sst>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rgb="FF1F1F1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B7" zoomScale="70" zoomScaleNormal="70" workbookViewId="0">
      <selection activeCell="B8" sqref="B8"/>
    </sheetView>
  </sheetViews>
  <sheetFormatPr defaultRowHeight="14.25" x14ac:dyDescent="0.25"/>
  <cols>
    <col min="1" max="1" width="25.85546875" style="8" customWidth="1"/>
    <col min="2" max="2" width="35.85546875" style="8" customWidth="1"/>
    <col min="3" max="3" width="22.5703125" style="8" customWidth="1"/>
    <col min="4" max="4" width="23.140625" style="8" customWidth="1"/>
    <col min="5" max="5" width="23.85546875" style="8" customWidth="1"/>
    <col min="6" max="6" width="20.28515625" style="8" customWidth="1"/>
    <col min="7" max="7" width="31.5703125" style="8" customWidth="1"/>
    <col min="8" max="8" width="22.140625" style="8" customWidth="1"/>
    <col min="9" max="9" width="13.5703125" style="8" customWidth="1"/>
    <col min="10" max="10" width="16.28515625" style="8" customWidth="1"/>
    <col min="11" max="11" width="16.140625" style="8" customWidth="1"/>
    <col min="12" max="12" width="13.140625" style="8" customWidth="1"/>
    <col min="13" max="16384" width="9.140625" style="8"/>
  </cols>
  <sheetData>
    <row r="1" spans="1:13" s="6" customFormat="1" ht="28.5" x14ac:dyDescent="0.25">
      <c r="A1" s="2" t="s">
        <v>0</v>
      </c>
      <c r="B1" s="2" t="s">
        <v>3</v>
      </c>
      <c r="C1" s="2" t="s">
        <v>1</v>
      </c>
      <c r="D1" s="2" t="s">
        <v>2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1" t="s">
        <v>12</v>
      </c>
    </row>
    <row r="2" spans="1:13" ht="71.25" x14ac:dyDescent="0.25">
      <c r="A2" s="3" t="s">
        <v>17</v>
      </c>
      <c r="B2" s="2" t="s">
        <v>18</v>
      </c>
      <c r="C2" s="2" t="s">
        <v>19</v>
      </c>
      <c r="D2" s="7" t="s">
        <v>22</v>
      </c>
      <c r="E2" s="1" t="s">
        <v>20</v>
      </c>
      <c r="F2" s="5" t="s">
        <v>26</v>
      </c>
      <c r="G2" s="2" t="s">
        <v>21</v>
      </c>
      <c r="H2" s="2">
        <v>5</v>
      </c>
      <c r="I2" s="2">
        <v>0</v>
      </c>
      <c r="J2" s="2">
        <v>0</v>
      </c>
      <c r="K2" s="2">
        <f>-L2</f>
        <v>0</v>
      </c>
      <c r="L2" s="2">
        <v>0</v>
      </c>
      <c r="M2" s="5" t="s">
        <v>26</v>
      </c>
    </row>
    <row r="3" spans="1:13" ht="42.75" x14ac:dyDescent="0.25">
      <c r="A3" s="1">
        <v>3353302</v>
      </c>
      <c r="B3" s="2" t="s">
        <v>13</v>
      </c>
      <c r="C3" s="2" t="s">
        <v>19</v>
      </c>
      <c r="D3" s="7">
        <v>380673510320</v>
      </c>
      <c r="E3" s="1" t="s">
        <v>14</v>
      </c>
      <c r="F3" s="2" t="s">
        <v>15</v>
      </c>
      <c r="G3" s="2" t="s">
        <v>16</v>
      </c>
      <c r="H3" s="2">
        <v>3</v>
      </c>
      <c r="I3" s="2">
        <v>0</v>
      </c>
      <c r="J3" s="2">
        <v>0</v>
      </c>
      <c r="K3" s="2">
        <v>0</v>
      </c>
      <c r="L3" s="2">
        <v>0</v>
      </c>
      <c r="M3" s="5" t="s">
        <v>26</v>
      </c>
    </row>
    <row r="4" spans="1:13" ht="28.5" x14ac:dyDescent="0.25">
      <c r="A4" s="1">
        <v>22601875</v>
      </c>
      <c r="B4" s="2" t="s">
        <v>41</v>
      </c>
      <c r="C4" s="2" t="s">
        <v>19</v>
      </c>
      <c r="D4" s="7">
        <v>380352223835</v>
      </c>
      <c r="E4" s="2" t="s">
        <v>23</v>
      </c>
      <c r="F4" s="2" t="s">
        <v>24</v>
      </c>
      <c r="G4" s="2" t="s">
        <v>25</v>
      </c>
      <c r="H4" s="2">
        <v>15</v>
      </c>
      <c r="I4" s="2">
        <v>0</v>
      </c>
      <c r="J4" s="2">
        <v>0</v>
      </c>
      <c r="K4" s="2">
        <v>0</v>
      </c>
      <c r="L4" s="2">
        <v>0</v>
      </c>
      <c r="M4" s="5" t="s">
        <v>26</v>
      </c>
    </row>
    <row r="5" spans="1:13" ht="28.5" x14ac:dyDescent="0.25">
      <c r="A5" s="1">
        <v>37601744</v>
      </c>
      <c r="B5" s="2" t="s">
        <v>27</v>
      </c>
      <c r="C5" s="2" t="s">
        <v>19</v>
      </c>
      <c r="D5" s="7">
        <v>380672000000</v>
      </c>
      <c r="E5" s="2" t="s">
        <v>28</v>
      </c>
      <c r="F5" s="2" t="s">
        <v>29</v>
      </c>
      <c r="G5" s="2" t="s">
        <v>30</v>
      </c>
      <c r="H5" s="2">
        <v>7</v>
      </c>
      <c r="I5" s="2">
        <v>7</v>
      </c>
      <c r="J5" s="2">
        <v>0</v>
      </c>
      <c r="K5" s="2">
        <v>0</v>
      </c>
      <c r="L5" s="2"/>
      <c r="M5" s="5" t="s">
        <v>26</v>
      </c>
    </row>
    <row r="6" spans="1:13" ht="99.75" x14ac:dyDescent="0.25">
      <c r="A6" s="4">
        <v>34473660</v>
      </c>
      <c r="B6" s="2" t="s">
        <v>31</v>
      </c>
      <c r="C6" s="2" t="s">
        <v>19</v>
      </c>
      <c r="D6" s="7">
        <v>380961787242</v>
      </c>
      <c r="E6" s="2" t="s">
        <v>32</v>
      </c>
      <c r="F6" s="2" t="s">
        <v>33</v>
      </c>
      <c r="G6" s="2" t="s">
        <v>34</v>
      </c>
      <c r="H6" s="2">
        <v>7</v>
      </c>
      <c r="I6" s="2">
        <v>1</v>
      </c>
      <c r="J6" s="2">
        <v>0</v>
      </c>
      <c r="K6" s="2">
        <v>0</v>
      </c>
      <c r="L6" s="2">
        <v>0</v>
      </c>
      <c r="M6" s="5" t="s">
        <v>26</v>
      </c>
    </row>
    <row r="7" spans="1:13" ht="177" customHeight="1" x14ac:dyDescent="0.25">
      <c r="A7" s="1">
        <v>33768346</v>
      </c>
      <c r="B7" s="1" t="s">
        <v>35</v>
      </c>
      <c r="C7" s="2" t="s">
        <v>19</v>
      </c>
      <c r="D7" s="1">
        <v>80352432306</v>
      </c>
      <c r="E7" s="1" t="s">
        <v>36</v>
      </c>
      <c r="F7" s="5" t="s">
        <v>26</v>
      </c>
      <c r="G7" s="2" t="s">
        <v>37</v>
      </c>
      <c r="H7" s="1">
        <v>34</v>
      </c>
      <c r="I7" s="1">
        <v>2</v>
      </c>
      <c r="J7" s="1">
        <v>0</v>
      </c>
      <c r="K7" s="1">
        <v>0</v>
      </c>
      <c r="L7" s="1">
        <v>0</v>
      </c>
      <c r="M7" s="5" t="s">
        <v>26</v>
      </c>
    </row>
    <row r="8" spans="1:13" ht="85.5" x14ac:dyDescent="0.25">
      <c r="A8" s="9">
        <v>14047614</v>
      </c>
      <c r="B8" s="1" t="s">
        <v>39</v>
      </c>
      <c r="C8" s="2" t="s">
        <v>19</v>
      </c>
      <c r="D8" s="1">
        <v>80352242574</v>
      </c>
      <c r="E8" s="1" t="s">
        <v>40</v>
      </c>
      <c r="F8" s="5" t="s">
        <v>26</v>
      </c>
      <c r="G8" s="2" t="s">
        <v>38</v>
      </c>
      <c r="H8" s="1">
        <v>15</v>
      </c>
      <c r="I8" s="1">
        <v>4</v>
      </c>
      <c r="J8" s="1">
        <v>0</v>
      </c>
      <c r="K8" s="1">
        <v>0</v>
      </c>
      <c r="L8" s="1">
        <v>0</v>
      </c>
      <c r="M8" s="5" t="s">
        <v>26</v>
      </c>
    </row>
  </sheetData>
  <pageMargins left="0.70866141732283472" right="0.70866141732283472" top="0.74803149606299213" bottom="0.74803149606299213" header="0.31496062992125984" footer="0.31496062992125984"/>
  <pageSetup paperSize="9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B33" sqref="B33:B3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2025-01-20T09:28:36Z</dcterms:modified>
</cp:coreProperties>
</file>