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K4" s="1"/>
</calcChain>
</file>

<file path=xl/sharedStrings.xml><?xml version="1.0" encoding="utf-8"?>
<sst xmlns="http://schemas.openxmlformats.org/spreadsheetml/2006/main" count="34" uniqueCount="24">
  <si>
    <t>Ua_edr</t>
  </si>
  <si>
    <t>Organiz_name</t>
  </si>
  <si>
    <t>Short_name</t>
  </si>
  <si>
    <t>balance_data</t>
  </si>
  <si>
    <t>Cheef_Name</t>
  </si>
  <si>
    <t>Sex</t>
  </si>
  <si>
    <t>BudgetArticle</t>
  </si>
  <si>
    <t>BudgetCode</t>
  </si>
  <si>
    <t>AmountPlanned</t>
  </si>
  <si>
    <t>ActualAmount</t>
  </si>
  <si>
    <t>BudgetPeriod</t>
  </si>
  <si>
    <t>BudgetYear</t>
  </si>
  <si>
    <t>DeviationPlan</t>
  </si>
  <si>
    <t>PercentExecution</t>
  </si>
  <si>
    <t>КП "ТМ ЛДЦ" ТМР</t>
  </si>
  <si>
    <t>Левицький Петро Ростиславович</t>
  </si>
  <si>
    <t>чол.</t>
  </si>
  <si>
    <t>Власні надходження</t>
  </si>
  <si>
    <t>Капітальні трансферти підпрємствам (установам,організаціям)</t>
  </si>
  <si>
    <t>Субсидії та поточні трансферти підпрємствам (установам,організаціям)</t>
  </si>
  <si>
    <t>Комунальне підприємство "Тернопільський міський лікувально-діагностичний центр" Тернопільської міської ради</t>
  </si>
  <si>
    <t>Q1-Q4</t>
  </si>
  <si>
    <t>2022</t>
  </si>
  <si>
    <t>33657,7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</si>
</sst>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E4" sqref="E4"/>
    </sheetView>
  </sheetViews>
  <sheetFormatPr defaultRowHeight="15"/>
  <cols>
    <col min="2" max="2" width="17.28515625" customWidth="1"/>
    <col min="3" max="3" width="11" customWidth="1"/>
    <col min="4" max="4" width="11.85546875" customWidth="1"/>
    <col min="5" max="5" width="15.7109375" customWidth="1"/>
    <col min="6" max="6" width="6.140625" customWidth="1"/>
    <col min="7" max="7" width="14.42578125" customWidth="1"/>
    <col min="8" max="8" width="12" customWidth="1"/>
    <col min="9" max="10" width="13.5703125" customWidth="1"/>
    <col min="11" max="11" width="13.85546875" customWidth="1"/>
    <col min="12" max="12" width="10.140625" customWidth="1"/>
    <col min="13" max="13" width="12.140625" customWidth="1"/>
    <col min="14" max="14" width="10.28515625" customWidth="1"/>
  </cols>
  <sheetData>
    <row r="1" spans="1:14" ht="26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</row>
    <row r="2" spans="1:14" ht="141.75" customHeight="1">
      <c r="A2" s="6">
        <v>40242851</v>
      </c>
      <c r="B2" s="7" t="s">
        <v>20</v>
      </c>
      <c r="C2" s="7" t="s">
        <v>14</v>
      </c>
      <c r="D2" s="8">
        <v>44927</v>
      </c>
      <c r="E2" s="7" t="s">
        <v>15</v>
      </c>
      <c r="F2" s="7" t="s">
        <v>16</v>
      </c>
      <c r="G2" s="3" t="s">
        <v>19</v>
      </c>
      <c r="H2" s="9">
        <v>2610</v>
      </c>
      <c r="I2" s="4">
        <v>4266.8999999999996</v>
      </c>
      <c r="J2" s="5">
        <v>3896.3</v>
      </c>
      <c r="K2" s="3" t="s">
        <v>21</v>
      </c>
      <c r="L2" s="10" t="s">
        <v>22</v>
      </c>
      <c r="M2" s="5">
        <v>-370.6</v>
      </c>
      <c r="N2" s="5">
        <v>91.3</v>
      </c>
    </row>
    <row r="3" spans="1:14" ht="141.75" customHeight="1">
      <c r="A3" s="6">
        <v>40242851</v>
      </c>
      <c r="B3" s="7" t="s">
        <v>20</v>
      </c>
      <c r="C3" s="7" t="s">
        <v>14</v>
      </c>
      <c r="D3" s="8">
        <v>44927</v>
      </c>
      <c r="E3" s="7" t="s">
        <v>15</v>
      </c>
      <c r="F3" s="7" t="s">
        <v>16</v>
      </c>
      <c r="G3" s="3" t="s">
        <v>18</v>
      </c>
      <c r="H3" s="9">
        <v>3210</v>
      </c>
      <c r="I3" s="4">
        <v>700</v>
      </c>
      <c r="J3" s="5">
        <v>693.3</v>
      </c>
      <c r="K3" s="3" t="str">
        <f>K2</f>
        <v>Q1-Q4</v>
      </c>
      <c r="L3" s="10" t="s">
        <v>22</v>
      </c>
      <c r="M3" s="5">
        <v>-6.7</v>
      </c>
      <c r="N3" s="5">
        <v>99</v>
      </c>
    </row>
    <row r="4" spans="1:14" ht="141.75" customHeight="1">
      <c r="A4" s="11">
        <v>40242851</v>
      </c>
      <c r="B4" s="12" t="s">
        <v>20</v>
      </c>
      <c r="C4" s="12" t="s">
        <v>14</v>
      </c>
      <c r="D4" s="13">
        <v>44927</v>
      </c>
      <c r="E4" s="12" t="s">
        <v>15</v>
      </c>
      <c r="F4" s="12" t="s">
        <v>16</v>
      </c>
      <c r="G4" s="3" t="s">
        <v>17</v>
      </c>
      <c r="H4" s="9"/>
      <c r="I4" s="9" t="s">
        <v>23</v>
      </c>
      <c r="J4" s="4">
        <v>33854.15</v>
      </c>
      <c r="K4" s="3" t="str">
        <f>K3</f>
        <v>Q1-Q4</v>
      </c>
      <c r="L4" s="10" t="s">
        <v>22</v>
      </c>
      <c r="M4" s="5">
        <v>196.45</v>
      </c>
      <c r="N4" s="5">
        <v>100.6</v>
      </c>
    </row>
  </sheetData>
  <pageMargins left="0.51181102362204722" right="0.19685039370078741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2023-02-10T09:24:10Z</dcterms:modified>
</cp:coreProperties>
</file>